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43" yWindow="-43" windowWidth="15477" windowHeight="11637"/>
  </bookViews>
  <sheets>
    <sheet name="Arkusz1" sheetId="1" r:id="rId1"/>
  </sheets>
  <definedNames>
    <definedName name="a">Arkusz1!$A$6:$A$382</definedName>
    <definedName name="a_zw">Arkusz1!$E$1</definedName>
    <definedName name="b">Arkusz1!$B$6:$B$382</definedName>
    <definedName name="b_zw">Arkusz1!$E$2</definedName>
    <definedName name="t">Arkusz1!$C$6:$C$382</definedName>
    <definedName name="t_inc">Arkusz1!$E$3</definedName>
    <definedName name="x">Arkusz1!$D$6:$D$382</definedName>
    <definedName name="y">Arkusz1!$E$6:$E$382</definedName>
    <definedName name="Zwiększenia">Arkusz1!$O$2:$Q$2</definedName>
  </definedNames>
  <calcPr calcId="145621"/>
</workbook>
</file>

<file path=xl/calcChain.xml><?xml version="1.0" encoding="utf-8"?>
<calcChain xmlns="http://schemas.openxmlformats.org/spreadsheetml/2006/main">
  <c r="E6" i="1" l="1"/>
  <c r="D6" i="1"/>
  <c r="E3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E2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E1" i="1"/>
  <c r="A7" i="1" s="1"/>
  <c r="A8" i="1" l="1"/>
  <c r="D7" i="1"/>
  <c r="E7" i="1"/>
  <c r="E8" i="1" l="1"/>
  <c r="A9" i="1"/>
  <c r="D8" i="1"/>
  <c r="A10" i="1" l="1"/>
  <c r="D9" i="1"/>
  <c r="E9" i="1"/>
  <c r="E10" i="1" l="1"/>
  <c r="A11" i="1"/>
  <c r="D10" i="1"/>
  <c r="A12" i="1" l="1"/>
  <c r="D11" i="1"/>
  <c r="E11" i="1"/>
  <c r="E12" i="1" l="1"/>
  <c r="A13" i="1"/>
  <c r="D12" i="1"/>
  <c r="A14" i="1" l="1"/>
  <c r="D13" i="1"/>
  <c r="E13" i="1"/>
  <c r="E14" i="1" l="1"/>
  <c r="A15" i="1"/>
  <c r="D14" i="1"/>
  <c r="A16" i="1" l="1"/>
  <c r="D15" i="1"/>
  <c r="E15" i="1"/>
  <c r="E16" i="1" l="1"/>
  <c r="A17" i="1"/>
  <c r="D16" i="1"/>
  <c r="A18" i="1" l="1"/>
  <c r="D17" i="1"/>
  <c r="E17" i="1"/>
  <c r="E18" i="1" l="1"/>
  <c r="A19" i="1"/>
  <c r="D18" i="1"/>
  <c r="A20" i="1" l="1"/>
  <c r="D19" i="1"/>
  <c r="E19" i="1"/>
  <c r="E20" i="1" l="1"/>
  <c r="A21" i="1"/>
  <c r="D20" i="1"/>
  <c r="A22" i="1" l="1"/>
  <c r="D21" i="1"/>
  <c r="E21" i="1"/>
  <c r="E22" i="1" l="1"/>
  <c r="A23" i="1"/>
  <c r="D22" i="1"/>
  <c r="A24" i="1" l="1"/>
  <c r="D23" i="1"/>
  <c r="E23" i="1"/>
  <c r="E24" i="1" l="1"/>
  <c r="A25" i="1"/>
  <c r="D24" i="1"/>
  <c r="A26" i="1" l="1"/>
  <c r="D25" i="1"/>
  <c r="E25" i="1"/>
  <c r="E26" i="1" l="1"/>
  <c r="A27" i="1"/>
  <c r="D26" i="1"/>
  <c r="A28" i="1" l="1"/>
  <c r="D27" i="1"/>
  <c r="E27" i="1"/>
  <c r="E28" i="1" l="1"/>
  <c r="A29" i="1"/>
  <c r="D28" i="1"/>
  <c r="A30" i="1" l="1"/>
  <c r="D29" i="1"/>
  <c r="E29" i="1"/>
  <c r="E30" i="1" l="1"/>
  <c r="A31" i="1"/>
  <c r="D30" i="1"/>
  <c r="A32" i="1" l="1"/>
  <c r="D31" i="1"/>
  <c r="E31" i="1"/>
  <c r="E32" i="1" l="1"/>
  <c r="A33" i="1"/>
  <c r="D32" i="1"/>
  <c r="A34" i="1" l="1"/>
  <c r="D33" i="1"/>
  <c r="E33" i="1"/>
  <c r="E34" i="1" l="1"/>
  <c r="A35" i="1"/>
  <c r="D34" i="1"/>
  <c r="A36" i="1" l="1"/>
  <c r="D35" i="1"/>
  <c r="E35" i="1"/>
  <c r="E36" i="1" l="1"/>
  <c r="A37" i="1"/>
  <c r="D36" i="1"/>
  <c r="A38" i="1" l="1"/>
  <c r="D37" i="1"/>
  <c r="E37" i="1"/>
  <c r="E38" i="1" l="1"/>
  <c r="A39" i="1"/>
  <c r="D38" i="1"/>
  <c r="A40" i="1" l="1"/>
  <c r="D39" i="1"/>
  <c r="E39" i="1"/>
  <c r="E40" i="1" l="1"/>
  <c r="A41" i="1"/>
  <c r="D40" i="1"/>
  <c r="A42" i="1" l="1"/>
  <c r="D41" i="1"/>
  <c r="E41" i="1"/>
  <c r="E42" i="1" l="1"/>
  <c r="A43" i="1"/>
  <c r="D42" i="1"/>
  <c r="A44" i="1" l="1"/>
  <c r="D43" i="1"/>
  <c r="E43" i="1"/>
  <c r="E44" i="1" l="1"/>
  <c r="A45" i="1"/>
  <c r="D44" i="1"/>
  <c r="A46" i="1" l="1"/>
  <c r="D45" i="1"/>
  <c r="E45" i="1"/>
  <c r="E46" i="1" l="1"/>
  <c r="A47" i="1"/>
  <c r="D46" i="1"/>
  <c r="A48" i="1" l="1"/>
  <c r="D47" i="1"/>
  <c r="E47" i="1"/>
  <c r="E48" i="1" l="1"/>
  <c r="A49" i="1"/>
  <c r="D48" i="1"/>
  <c r="A50" i="1" l="1"/>
  <c r="D49" i="1"/>
  <c r="E49" i="1"/>
  <c r="E50" i="1" l="1"/>
  <c r="A51" i="1"/>
  <c r="D50" i="1"/>
  <c r="A52" i="1" l="1"/>
  <c r="D51" i="1"/>
  <c r="E51" i="1"/>
  <c r="E52" i="1" l="1"/>
  <c r="A53" i="1"/>
  <c r="D52" i="1"/>
  <c r="A54" i="1" l="1"/>
  <c r="D53" i="1"/>
  <c r="E53" i="1"/>
  <c r="E54" i="1" l="1"/>
  <c r="A55" i="1"/>
  <c r="D54" i="1"/>
  <c r="A56" i="1" l="1"/>
  <c r="D55" i="1"/>
  <c r="E55" i="1"/>
  <c r="E56" i="1" l="1"/>
  <c r="A57" i="1"/>
  <c r="D56" i="1"/>
  <c r="A58" i="1" l="1"/>
  <c r="D57" i="1"/>
  <c r="E57" i="1"/>
  <c r="E58" i="1" l="1"/>
  <c r="A59" i="1"/>
  <c r="D58" i="1"/>
  <c r="A60" i="1" l="1"/>
  <c r="D59" i="1"/>
  <c r="E59" i="1"/>
  <c r="E60" i="1" l="1"/>
  <c r="A61" i="1"/>
  <c r="D60" i="1"/>
  <c r="A62" i="1" l="1"/>
  <c r="D61" i="1"/>
  <c r="E61" i="1"/>
  <c r="E62" i="1" l="1"/>
  <c r="A63" i="1"/>
  <c r="D62" i="1"/>
  <c r="A64" i="1" l="1"/>
  <c r="D63" i="1"/>
  <c r="E63" i="1"/>
  <c r="E64" i="1" l="1"/>
  <c r="A65" i="1"/>
  <c r="D64" i="1"/>
  <c r="A66" i="1" l="1"/>
  <c r="D65" i="1"/>
  <c r="E65" i="1"/>
  <c r="E66" i="1" l="1"/>
  <c r="A67" i="1"/>
  <c r="D66" i="1"/>
  <c r="A68" i="1" l="1"/>
  <c r="D67" i="1"/>
  <c r="E67" i="1"/>
  <c r="E68" i="1" l="1"/>
  <c r="A69" i="1"/>
  <c r="D68" i="1"/>
  <c r="A70" i="1" l="1"/>
  <c r="D69" i="1"/>
  <c r="E69" i="1"/>
  <c r="E70" i="1" l="1"/>
  <c r="A71" i="1"/>
  <c r="D70" i="1"/>
  <c r="A72" i="1" l="1"/>
  <c r="D71" i="1"/>
  <c r="E71" i="1"/>
  <c r="E72" i="1" l="1"/>
  <c r="A73" i="1"/>
  <c r="D72" i="1"/>
  <c r="A74" i="1" l="1"/>
  <c r="D73" i="1"/>
  <c r="E73" i="1"/>
  <c r="E74" i="1" l="1"/>
  <c r="A75" i="1"/>
  <c r="D74" i="1"/>
  <c r="A76" i="1" l="1"/>
  <c r="D75" i="1"/>
  <c r="E75" i="1"/>
  <c r="E76" i="1" l="1"/>
  <c r="A77" i="1"/>
  <c r="D76" i="1"/>
  <c r="A78" i="1" l="1"/>
  <c r="D77" i="1"/>
  <c r="E77" i="1"/>
  <c r="E78" i="1" l="1"/>
  <c r="A79" i="1"/>
  <c r="D78" i="1"/>
  <c r="A80" i="1" l="1"/>
  <c r="D79" i="1"/>
  <c r="E79" i="1"/>
  <c r="E80" i="1" l="1"/>
  <c r="A81" i="1"/>
  <c r="D80" i="1"/>
  <c r="A82" i="1" l="1"/>
  <c r="D81" i="1"/>
  <c r="E81" i="1"/>
  <c r="E82" i="1" l="1"/>
  <c r="A83" i="1"/>
  <c r="D82" i="1"/>
  <c r="A84" i="1" l="1"/>
  <c r="D83" i="1"/>
  <c r="E83" i="1"/>
  <c r="E84" i="1" l="1"/>
  <c r="A85" i="1"/>
  <c r="D84" i="1"/>
  <c r="A86" i="1" l="1"/>
  <c r="D85" i="1"/>
  <c r="E85" i="1"/>
  <c r="E86" i="1" l="1"/>
  <c r="A87" i="1"/>
  <c r="D86" i="1"/>
  <c r="A88" i="1" l="1"/>
  <c r="D87" i="1"/>
  <c r="E87" i="1"/>
  <c r="E88" i="1" l="1"/>
  <c r="A89" i="1"/>
  <c r="D88" i="1"/>
  <c r="A90" i="1" l="1"/>
  <c r="D89" i="1"/>
  <c r="E89" i="1"/>
  <c r="E90" i="1" l="1"/>
  <c r="A91" i="1"/>
  <c r="D90" i="1"/>
  <c r="A92" i="1" l="1"/>
  <c r="D91" i="1"/>
  <c r="E91" i="1"/>
  <c r="E92" i="1" l="1"/>
  <c r="A93" i="1"/>
  <c r="D92" i="1"/>
  <c r="A94" i="1" l="1"/>
  <c r="D93" i="1"/>
  <c r="E93" i="1"/>
  <c r="E94" i="1" l="1"/>
  <c r="A95" i="1"/>
  <c r="D94" i="1"/>
  <c r="A96" i="1" l="1"/>
  <c r="D95" i="1"/>
  <c r="E95" i="1"/>
  <c r="E96" i="1" l="1"/>
  <c r="A97" i="1"/>
  <c r="D96" i="1"/>
  <c r="A98" i="1" l="1"/>
  <c r="D97" i="1"/>
  <c r="E97" i="1"/>
  <c r="E98" i="1" l="1"/>
  <c r="A99" i="1"/>
  <c r="D98" i="1"/>
  <c r="A100" i="1" l="1"/>
  <c r="D99" i="1"/>
  <c r="E99" i="1"/>
  <c r="E100" i="1" l="1"/>
  <c r="A101" i="1"/>
  <c r="D100" i="1"/>
  <c r="A102" i="1" l="1"/>
  <c r="D101" i="1"/>
  <c r="E101" i="1"/>
  <c r="E102" i="1" l="1"/>
  <c r="A103" i="1"/>
  <c r="D102" i="1"/>
  <c r="A104" i="1" l="1"/>
  <c r="D103" i="1"/>
  <c r="E103" i="1"/>
  <c r="E104" i="1" l="1"/>
  <c r="A105" i="1"/>
  <c r="D104" i="1"/>
  <c r="A106" i="1" l="1"/>
  <c r="D105" i="1"/>
  <c r="E105" i="1"/>
  <c r="E106" i="1" l="1"/>
  <c r="A107" i="1"/>
  <c r="D106" i="1"/>
  <c r="A108" i="1" l="1"/>
  <c r="D107" i="1"/>
  <c r="E107" i="1"/>
  <c r="E108" i="1" l="1"/>
  <c r="A109" i="1"/>
  <c r="D108" i="1"/>
  <c r="A110" i="1" l="1"/>
  <c r="D109" i="1"/>
  <c r="E109" i="1"/>
  <c r="E110" i="1" l="1"/>
  <c r="A111" i="1"/>
  <c r="D110" i="1"/>
  <c r="A112" i="1" l="1"/>
  <c r="D111" i="1"/>
  <c r="E111" i="1"/>
  <c r="E112" i="1" l="1"/>
  <c r="A113" i="1"/>
  <c r="D112" i="1"/>
  <c r="A114" i="1" l="1"/>
  <c r="D113" i="1"/>
  <c r="E113" i="1"/>
  <c r="E114" i="1" l="1"/>
  <c r="A115" i="1"/>
  <c r="D114" i="1"/>
  <c r="A116" i="1" l="1"/>
  <c r="D115" i="1"/>
  <c r="E115" i="1"/>
  <c r="E116" i="1" l="1"/>
  <c r="A117" i="1"/>
  <c r="D116" i="1"/>
  <c r="A118" i="1" l="1"/>
  <c r="D117" i="1"/>
  <c r="E117" i="1"/>
  <c r="E118" i="1" l="1"/>
  <c r="A119" i="1"/>
  <c r="D118" i="1"/>
  <c r="A120" i="1" l="1"/>
  <c r="D119" i="1"/>
  <c r="E119" i="1"/>
  <c r="E120" i="1" l="1"/>
  <c r="A121" i="1"/>
  <c r="D120" i="1"/>
  <c r="A122" i="1" l="1"/>
  <c r="D121" i="1"/>
  <c r="E121" i="1"/>
  <c r="E122" i="1" l="1"/>
  <c r="A123" i="1"/>
  <c r="D122" i="1"/>
  <c r="A124" i="1" l="1"/>
  <c r="D123" i="1"/>
  <c r="E123" i="1"/>
  <c r="E124" i="1" l="1"/>
  <c r="A125" i="1"/>
  <c r="D124" i="1"/>
  <c r="A126" i="1" l="1"/>
  <c r="D125" i="1"/>
  <c r="E125" i="1"/>
  <c r="E126" i="1" l="1"/>
  <c r="A127" i="1"/>
  <c r="D126" i="1"/>
  <c r="A128" i="1" l="1"/>
  <c r="D127" i="1"/>
  <c r="E127" i="1"/>
  <c r="E128" i="1" l="1"/>
  <c r="A129" i="1"/>
  <c r="D128" i="1"/>
  <c r="A130" i="1" l="1"/>
  <c r="D129" i="1"/>
  <c r="E129" i="1"/>
  <c r="E130" i="1" l="1"/>
  <c r="A131" i="1"/>
  <c r="D130" i="1"/>
  <c r="A132" i="1" l="1"/>
  <c r="D131" i="1"/>
  <c r="E131" i="1"/>
  <c r="E132" i="1" l="1"/>
  <c r="A133" i="1"/>
  <c r="D132" i="1"/>
  <c r="A134" i="1" l="1"/>
  <c r="D133" i="1"/>
  <c r="E133" i="1"/>
  <c r="E134" i="1" l="1"/>
  <c r="A135" i="1"/>
  <c r="D134" i="1"/>
  <c r="A136" i="1" l="1"/>
  <c r="D135" i="1"/>
  <c r="E135" i="1"/>
  <c r="E136" i="1" l="1"/>
  <c r="A137" i="1"/>
  <c r="D136" i="1"/>
  <c r="A138" i="1" l="1"/>
  <c r="D137" i="1"/>
  <c r="E137" i="1"/>
  <c r="E138" i="1" l="1"/>
  <c r="A139" i="1"/>
  <c r="D138" i="1"/>
  <c r="A140" i="1" l="1"/>
  <c r="D139" i="1"/>
  <c r="E139" i="1"/>
  <c r="E140" i="1" l="1"/>
  <c r="A141" i="1"/>
  <c r="D140" i="1"/>
  <c r="A142" i="1" l="1"/>
  <c r="D141" i="1"/>
  <c r="E141" i="1"/>
  <c r="E142" i="1" l="1"/>
  <c r="A143" i="1"/>
  <c r="D142" i="1"/>
  <c r="A144" i="1" l="1"/>
  <c r="D143" i="1"/>
  <c r="E143" i="1"/>
  <c r="E144" i="1" l="1"/>
  <c r="A145" i="1"/>
  <c r="D144" i="1"/>
  <c r="A146" i="1" l="1"/>
  <c r="D145" i="1"/>
  <c r="E145" i="1"/>
  <c r="E146" i="1" l="1"/>
  <c r="A147" i="1"/>
  <c r="D146" i="1"/>
  <c r="A148" i="1" l="1"/>
  <c r="D147" i="1"/>
  <c r="E147" i="1"/>
  <c r="E148" i="1" l="1"/>
  <c r="A149" i="1"/>
  <c r="D148" i="1"/>
  <c r="A150" i="1" l="1"/>
  <c r="D149" i="1"/>
  <c r="E149" i="1"/>
  <c r="E150" i="1" l="1"/>
  <c r="A151" i="1"/>
  <c r="D150" i="1"/>
  <c r="A152" i="1" l="1"/>
  <c r="D151" i="1"/>
  <c r="E151" i="1"/>
  <c r="E152" i="1" l="1"/>
  <c r="A153" i="1"/>
  <c r="D152" i="1"/>
  <c r="A154" i="1" l="1"/>
  <c r="D153" i="1"/>
  <c r="E153" i="1"/>
  <c r="E154" i="1" l="1"/>
  <c r="A155" i="1"/>
  <c r="D154" i="1"/>
  <c r="A156" i="1" l="1"/>
  <c r="D155" i="1"/>
  <c r="E155" i="1"/>
  <c r="E156" i="1" l="1"/>
  <c r="A157" i="1"/>
  <c r="D156" i="1"/>
  <c r="A158" i="1" l="1"/>
  <c r="D157" i="1"/>
  <c r="E157" i="1"/>
  <c r="E158" i="1" l="1"/>
  <c r="A159" i="1"/>
  <c r="D158" i="1"/>
  <c r="A160" i="1" l="1"/>
  <c r="D159" i="1"/>
  <c r="E159" i="1"/>
  <c r="E160" i="1" l="1"/>
  <c r="A161" i="1"/>
  <c r="D160" i="1"/>
  <c r="A162" i="1" l="1"/>
  <c r="D161" i="1"/>
  <c r="E161" i="1"/>
  <c r="E162" i="1" l="1"/>
  <c r="A163" i="1"/>
  <c r="D162" i="1"/>
  <c r="A164" i="1" l="1"/>
  <c r="D163" i="1"/>
  <c r="E163" i="1"/>
  <c r="E164" i="1" l="1"/>
  <c r="A165" i="1"/>
  <c r="D164" i="1"/>
  <c r="A166" i="1" l="1"/>
  <c r="D165" i="1"/>
  <c r="E165" i="1"/>
  <c r="E166" i="1" l="1"/>
  <c r="A167" i="1"/>
  <c r="D166" i="1"/>
  <c r="A168" i="1" l="1"/>
  <c r="D167" i="1"/>
  <c r="E167" i="1"/>
  <c r="E168" i="1" l="1"/>
  <c r="A169" i="1"/>
  <c r="D168" i="1"/>
  <c r="A170" i="1" l="1"/>
  <c r="D169" i="1"/>
  <c r="E169" i="1"/>
  <c r="E170" i="1" l="1"/>
  <c r="A171" i="1"/>
  <c r="D170" i="1"/>
  <c r="A172" i="1" l="1"/>
  <c r="D171" i="1"/>
  <c r="E171" i="1"/>
  <c r="E172" i="1" l="1"/>
  <c r="A173" i="1"/>
  <c r="D172" i="1"/>
  <c r="A174" i="1" l="1"/>
  <c r="D173" i="1"/>
  <c r="E173" i="1"/>
  <c r="E174" i="1" l="1"/>
  <c r="A175" i="1"/>
  <c r="D174" i="1"/>
  <c r="A176" i="1" l="1"/>
  <c r="D175" i="1"/>
  <c r="E175" i="1"/>
  <c r="E176" i="1" l="1"/>
  <c r="A177" i="1"/>
  <c r="D176" i="1"/>
  <c r="A178" i="1" l="1"/>
  <c r="D177" i="1"/>
  <c r="E177" i="1"/>
  <c r="E178" i="1" l="1"/>
  <c r="A179" i="1"/>
  <c r="D178" i="1"/>
  <c r="A180" i="1" l="1"/>
  <c r="D179" i="1"/>
  <c r="E179" i="1"/>
  <c r="E180" i="1" l="1"/>
  <c r="A181" i="1"/>
  <c r="D180" i="1"/>
  <c r="A182" i="1" l="1"/>
  <c r="D181" i="1"/>
  <c r="E181" i="1"/>
  <c r="E182" i="1" l="1"/>
  <c r="A183" i="1"/>
  <c r="D182" i="1"/>
  <c r="A184" i="1" l="1"/>
  <c r="D183" i="1"/>
  <c r="E183" i="1"/>
  <c r="E184" i="1" l="1"/>
  <c r="A185" i="1"/>
  <c r="D184" i="1"/>
  <c r="A186" i="1" l="1"/>
  <c r="D185" i="1"/>
  <c r="E185" i="1"/>
  <c r="E186" i="1" l="1"/>
  <c r="A187" i="1"/>
  <c r="D186" i="1"/>
  <c r="A188" i="1" l="1"/>
  <c r="D187" i="1"/>
  <c r="E187" i="1"/>
  <c r="E188" i="1" l="1"/>
  <c r="A189" i="1"/>
  <c r="D188" i="1"/>
  <c r="A190" i="1" l="1"/>
  <c r="D189" i="1"/>
  <c r="E189" i="1"/>
  <c r="E190" i="1" l="1"/>
  <c r="A191" i="1"/>
  <c r="D190" i="1"/>
  <c r="A192" i="1" l="1"/>
  <c r="D191" i="1"/>
  <c r="E191" i="1"/>
  <c r="E192" i="1" l="1"/>
  <c r="A193" i="1"/>
  <c r="D192" i="1"/>
  <c r="A194" i="1" l="1"/>
  <c r="D193" i="1"/>
  <c r="E193" i="1"/>
  <c r="E194" i="1" l="1"/>
  <c r="A195" i="1"/>
  <c r="D194" i="1"/>
  <c r="A196" i="1" l="1"/>
  <c r="D195" i="1"/>
  <c r="E195" i="1"/>
  <c r="E196" i="1" l="1"/>
  <c r="A197" i="1"/>
  <c r="D196" i="1"/>
  <c r="A198" i="1" l="1"/>
  <c r="D197" i="1"/>
  <c r="E197" i="1"/>
  <c r="E198" i="1" l="1"/>
  <c r="A199" i="1"/>
  <c r="D198" i="1"/>
  <c r="A200" i="1" l="1"/>
  <c r="D199" i="1"/>
  <c r="E199" i="1"/>
  <c r="E200" i="1" l="1"/>
  <c r="A201" i="1"/>
  <c r="D200" i="1"/>
  <c r="A202" i="1" l="1"/>
  <c r="D201" i="1"/>
  <c r="E201" i="1"/>
  <c r="E202" i="1" l="1"/>
  <c r="A203" i="1"/>
  <c r="D202" i="1"/>
  <c r="A204" i="1" l="1"/>
  <c r="D203" i="1"/>
  <c r="E203" i="1"/>
  <c r="E204" i="1" l="1"/>
  <c r="A205" i="1"/>
  <c r="D204" i="1"/>
  <c r="D205" i="1" l="1"/>
  <c r="E205" i="1"/>
</calcChain>
</file>

<file path=xl/sharedStrings.xml><?xml version="1.0" encoding="utf-8"?>
<sst xmlns="http://schemas.openxmlformats.org/spreadsheetml/2006/main" count="10" uniqueCount="10">
  <si>
    <t>a</t>
  </si>
  <si>
    <t>b</t>
  </si>
  <si>
    <t>t</t>
  </si>
  <si>
    <t>x</t>
  </si>
  <si>
    <t>y</t>
  </si>
  <si>
    <t>Naciśnij F9</t>
  </si>
  <si>
    <t>aby zmienić wykres</t>
  </si>
  <si>
    <t>a_zw:</t>
  </si>
  <si>
    <t>b_zw:</t>
  </si>
  <si>
    <t>t_zw: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</si>
</sst>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FFFFFF"/>
      </patternFill>
    </fill>
    <fill>
      <patternFill patternType="solid">
        <fgColor theme="3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0" fontId="6" fillId="0" borderId="0" xfId="0" applyFont="1"/>
    <xf numFmtId="0" fontId="7" fillId="3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165" fontId="5" fillId="0" borderId="1" xfId="1" applyNumberFormat="1" applyFont="1" applyFill="1" applyBorder="1"/>
    <xf numFmtId="0" fontId="8" fillId="0" borderId="0" xfId="0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888888888889149E-3"/>
          <c:y val="6.9444444444444571E-3"/>
          <c:w val="0.97569444444444675"/>
          <c:h val="0.97916666666666652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Arkusz1!$E$5</c:f>
              <c:strCache>
                <c:ptCount val="1"/>
                <c:pt idx="0">
                  <c:v>y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Arkusz1!$D$6:$D$205</c:f>
              <c:numCache>
                <c:formatCode>#,##0.0</c:formatCode>
                <c:ptCount val="200"/>
                <c:pt idx="0">
                  <c:v>1</c:v>
                </c:pt>
                <c:pt idx="1">
                  <c:v>-1.87446326577028</c:v>
                </c:pt>
                <c:pt idx="2">
                  <c:v>-0.96988129103089471</c:v>
                </c:pt>
                <c:pt idx="3">
                  <c:v>3.845576196308643</c:v>
                </c:pt>
                <c:pt idx="4">
                  <c:v>9.0504826859467986</c:v>
                </c:pt>
                <c:pt idx="5">
                  <c:v>10.873759367696458</c:v>
                </c:pt>
                <c:pt idx="6">
                  <c:v>8.9257155777805366</c:v>
                </c:pt>
                <c:pt idx="7">
                  <c:v>6.4951292790737334</c:v>
                </c:pt>
                <c:pt idx="8">
                  <c:v>6.9179322494240161</c:v>
                </c:pt>
                <c:pt idx="9">
                  <c:v>9.2951460811522129</c:v>
                </c:pt>
                <c:pt idx="10">
                  <c:v>7.9592054744798872</c:v>
                </c:pt>
                <c:pt idx="11">
                  <c:v>-2.8942295423017637</c:v>
                </c:pt>
                <c:pt idx="12">
                  <c:v>-22.777409070838967</c:v>
                </c:pt>
                <c:pt idx="13">
                  <c:v>-42.443803073561661</c:v>
                </c:pt>
                <c:pt idx="14">
                  <c:v>-48.632507240152634</c:v>
                </c:pt>
                <c:pt idx="15">
                  <c:v>-33.446946895389566</c:v>
                </c:pt>
                <c:pt idx="16">
                  <c:v>-1.3469031726870018</c:v>
                </c:pt>
                <c:pt idx="17">
                  <c:v>32.301504648831283</c:v>
                </c:pt>
                <c:pt idx="18">
                  <c:v>50.983602209691725</c:v>
                </c:pt>
                <c:pt idx="19">
                  <c:v>48.20585371699628</c:v>
                </c:pt>
                <c:pt idx="20">
                  <c:v>31.441823568801645</c:v>
                </c:pt>
                <c:pt idx="21">
                  <c:v>15.411576313246542</c:v>
                </c:pt>
                <c:pt idx="22">
                  <c:v>9.6842699309562761</c:v>
                </c:pt>
                <c:pt idx="23">
                  <c:v>10.572206721886761</c:v>
                </c:pt>
                <c:pt idx="24">
                  <c:v>4.419955926707253</c:v>
                </c:pt>
                <c:pt idx="25">
                  <c:v>-19.587745350480439</c:v>
                </c:pt>
                <c:pt idx="26">
                  <c:v>-57.167445027691578</c:v>
                </c:pt>
                <c:pt idx="27">
                  <c:v>-87.888057002551776</c:v>
                </c:pt>
                <c:pt idx="28">
                  <c:v>-87.847659978467362</c:v>
                </c:pt>
                <c:pt idx="29">
                  <c:v>-47.60864704813487</c:v>
                </c:pt>
                <c:pt idx="30">
                  <c:v>18.233282938150694</c:v>
                </c:pt>
                <c:pt idx="31">
                  <c:v>78.17613955213659</c:v>
                </c:pt>
                <c:pt idx="32">
                  <c:v>103.64514875766073</c:v>
                </c:pt>
                <c:pt idx="33">
                  <c:v>87.478388603314812</c:v>
                </c:pt>
                <c:pt idx="34">
                  <c:v>47.295659921639782</c:v>
                </c:pt>
                <c:pt idx="35">
                  <c:v>11.004662522032461</c:v>
                </c:pt>
                <c:pt idx="36">
                  <c:v>-4.6287143919422853</c:v>
                </c:pt>
                <c:pt idx="37">
                  <c:v>-5.7234207088243565</c:v>
                </c:pt>
                <c:pt idx="38">
                  <c:v>-13.878873371066526</c:v>
                </c:pt>
                <c:pt idx="39">
                  <c:v>-45.141947344782466</c:v>
                </c:pt>
                <c:pt idx="40">
                  <c:v>-92.170491425343997</c:v>
                </c:pt>
                <c:pt idx="41">
                  <c:v>-124.87192662666055</c:v>
                </c:pt>
                <c:pt idx="42">
                  <c:v>-110.91192228589529</c:v>
                </c:pt>
                <c:pt idx="43">
                  <c:v>-41.576650873364393</c:v>
                </c:pt>
                <c:pt idx="44">
                  <c:v>56.995771557843291</c:v>
                </c:pt>
                <c:pt idx="45">
                  <c:v>137.30578316346543</c:v>
                </c:pt>
                <c:pt idx="46">
                  <c:v>160.42613665832397</c:v>
                </c:pt>
                <c:pt idx="47">
                  <c:v>121.12083075265851</c:v>
                </c:pt>
                <c:pt idx="48">
                  <c:v>49.630345856196854</c:v>
                </c:pt>
                <c:pt idx="49">
                  <c:v>-11.37528285858852</c:v>
                </c:pt>
                <c:pt idx="50">
                  <c:v>-37.464365206164011</c:v>
                </c:pt>
                <c:pt idx="51">
                  <c:v>-37.520643200615638</c:v>
                </c:pt>
                <c:pt idx="52">
                  <c:v>-41.790431795938844</c:v>
                </c:pt>
                <c:pt idx="53">
                  <c:v>-72.432528927092093</c:v>
                </c:pt>
                <c:pt idx="54">
                  <c:v>-120.22544945569275</c:v>
                </c:pt>
                <c:pt idx="55">
                  <c:v>-147.06288398273276</c:v>
                </c:pt>
                <c:pt idx="56">
                  <c:v>-114.14695291834693</c:v>
                </c:pt>
                <c:pt idx="57">
                  <c:v>-15.179537180136577</c:v>
                </c:pt>
                <c:pt idx="58">
                  <c:v>111.53996003171292</c:v>
                </c:pt>
                <c:pt idx="59">
                  <c:v>203.47005090343799</c:v>
                </c:pt>
                <c:pt idx="60">
                  <c:v>213.68359336210619</c:v>
                </c:pt>
                <c:pt idx="61">
                  <c:v>141.77925897256637</c:v>
                </c:pt>
                <c:pt idx="62">
                  <c:v>33.009083284623763</c:v>
                </c:pt>
                <c:pt idx="63">
                  <c:v>-54.065326304144818</c:v>
                </c:pt>
                <c:pt idx="64">
                  <c:v>-87.566961538769561</c:v>
                </c:pt>
                <c:pt idx="65">
                  <c:v>-80.253384787144753</c:v>
                </c:pt>
                <c:pt idx="66">
                  <c:v>-72.423512555520333</c:v>
                </c:pt>
                <c:pt idx="67">
                  <c:v>-93.725091695850296</c:v>
                </c:pt>
                <c:pt idx="68">
                  <c:v>-134.43206810618244</c:v>
                </c:pt>
                <c:pt idx="69">
                  <c:v>-149.91890262045655</c:v>
                </c:pt>
                <c:pt idx="70">
                  <c:v>-96.404719047400505</c:v>
                </c:pt>
                <c:pt idx="71">
                  <c:v>29.038105310560425</c:v>
                </c:pt>
                <c:pt idx="72">
                  <c:v>176.16049085083029</c:v>
                </c:pt>
                <c:pt idx="73">
                  <c:v>269.06302270077322</c:v>
                </c:pt>
                <c:pt idx="74">
                  <c:v>255.61454973966403</c:v>
                </c:pt>
                <c:pt idx="75">
                  <c:v>143.20204647448884</c:v>
                </c:pt>
                <c:pt idx="76">
                  <c:v>-5.8811111009256365</c:v>
                </c:pt>
                <c:pt idx="77">
                  <c:v>-116.72210058814238</c:v>
                </c:pt>
                <c:pt idx="78">
                  <c:v>-151.03046815978678</c:v>
                </c:pt>
                <c:pt idx="79">
                  <c:v>-127.31567338355453</c:v>
                </c:pt>
                <c:pt idx="80">
                  <c:v>-97.904977333287349</c:v>
                </c:pt>
                <c:pt idx="81">
                  <c:v>-101.57867095152733</c:v>
                </c:pt>
                <c:pt idx="82">
                  <c:v>-129.39829250102653</c:v>
                </c:pt>
                <c:pt idx="83">
                  <c:v>-131.29433793116917</c:v>
                </c:pt>
                <c:pt idx="84">
                  <c:v>-59.299102898109425</c:v>
                </c:pt>
                <c:pt idx="85">
                  <c:v>86.009544462181708</c:v>
                </c:pt>
                <c:pt idx="86">
                  <c:v>243.42484257874312</c:v>
                </c:pt>
                <c:pt idx="87">
                  <c:v>325.92883520884186</c:v>
                </c:pt>
                <c:pt idx="88">
                  <c:v>279.16731004351891</c:v>
                </c:pt>
                <c:pt idx="89">
                  <c:v>121.02769067749517</c:v>
                </c:pt>
                <c:pt idx="90">
                  <c:v>-67.737403600963077</c:v>
                </c:pt>
                <c:pt idx="91">
                  <c:v>-196.23357611994305</c:v>
                </c:pt>
                <c:pt idx="92">
                  <c:v>-221.63393681888974</c:v>
                </c:pt>
                <c:pt idx="93">
                  <c:v>-170.74801285465193</c:v>
                </c:pt>
                <c:pt idx="94">
                  <c:v>-110.2676810900282</c:v>
                </c:pt>
                <c:pt idx="95">
                  <c:v>-89.741545411387136</c:v>
                </c:pt>
                <c:pt idx="96">
                  <c:v>-101.94824101633259</c:v>
                </c:pt>
                <c:pt idx="97">
                  <c:v>-91.805026445227952</c:v>
                </c:pt>
                <c:pt idx="98">
                  <c:v>-7.1476919231182592</c:v>
                </c:pt>
                <c:pt idx="99">
                  <c:v>148.61550651073713</c:v>
                </c:pt>
                <c:pt idx="100">
                  <c:v>304.95245795936216</c:v>
                </c:pt>
                <c:pt idx="101">
                  <c:v>366.28060105018528</c:v>
                </c:pt>
                <c:pt idx="102">
                  <c:v>278.89954243399427</c:v>
                </c:pt>
                <c:pt idx="103">
                  <c:v>73.394393381789186</c:v>
                </c:pt>
                <c:pt idx="104">
                  <c:v>-150.4137515155218</c:v>
                </c:pt>
                <c:pt idx="105">
                  <c:v>-286.92422634316233</c:v>
                </c:pt>
                <c:pt idx="106">
                  <c:v>-291.43516819173351</c:v>
                </c:pt>
                <c:pt idx="107">
                  <c:v>-202.09054660214377</c:v>
                </c:pt>
                <c:pt idx="108">
                  <c:v>-102.3772497471692</c:v>
                </c:pt>
                <c:pt idx="109">
                  <c:v>-53.94932888884189</c:v>
                </c:pt>
                <c:pt idx="110">
                  <c:v>-51.617014066985398</c:v>
                </c:pt>
                <c:pt idx="111">
                  <c:v>-34.91107620120988</c:v>
                </c:pt>
                <c:pt idx="112">
                  <c:v>53.376439723662514</c:v>
                </c:pt>
                <c:pt idx="113">
                  <c:v>208.3882832180816</c:v>
                </c:pt>
                <c:pt idx="114">
                  <c:v>352.32168061580637</c:v>
                </c:pt>
                <c:pt idx="115">
                  <c:v>383.61243055168785</c:v>
                </c:pt>
                <c:pt idx="116">
                  <c:v>251.69607806940192</c:v>
                </c:pt>
                <c:pt idx="117">
                  <c:v>1.3063442562659695</c:v>
                </c:pt>
                <c:pt idx="118">
                  <c:v>-248.98693087249725</c:v>
                </c:pt>
                <c:pt idx="119">
                  <c:v>-381.03985448267679</c:v>
                </c:pt>
                <c:pt idx="120">
                  <c:v>-351.56930278855293</c:v>
                </c:pt>
                <c:pt idx="121">
                  <c:v>-213.32164235345161</c:v>
                </c:pt>
                <c:pt idx="122">
                  <c:v>-68.805973969822901</c:v>
                </c:pt>
                <c:pt idx="123">
                  <c:v>7.4568132707419466</c:v>
                </c:pt>
                <c:pt idx="124">
                  <c:v>19.122359477752418</c:v>
                </c:pt>
                <c:pt idx="125">
                  <c:v>33.297953939942232</c:v>
                </c:pt>
                <c:pt idx="126">
                  <c:v>113.85549603832598</c:v>
                </c:pt>
                <c:pt idx="127">
                  <c:v>256.38604415215599</c:v>
                </c:pt>
                <c:pt idx="128">
                  <c:v>378.01730923386549</c:v>
                </c:pt>
                <c:pt idx="129">
                  <c:v>373.51341646040453</c:v>
                </c:pt>
                <c:pt idx="130">
                  <c:v>197.27115387479847</c:v>
                </c:pt>
                <c:pt idx="131">
                  <c:v>-91.286290125424671</c:v>
                </c:pt>
                <c:pt idx="132">
                  <c:v>-356.11732233216355</c:v>
                </c:pt>
                <c:pt idx="133">
                  <c:v>-469.47142003738759</c:v>
                </c:pt>
                <c:pt idx="134">
                  <c:v>-393.17847451996505</c:v>
                </c:pt>
                <c:pt idx="135">
                  <c:v>-197.79085615126004</c:v>
                </c:pt>
                <c:pt idx="136">
                  <c:v>-6.5653859789582896</c:v>
                </c:pt>
                <c:pt idx="137">
                  <c:v>93.158405867265856</c:v>
                </c:pt>
                <c:pt idx="138">
                  <c:v>104.93005891575837</c:v>
                </c:pt>
                <c:pt idx="139">
                  <c:v>104.60272413025896</c:v>
                </c:pt>
                <c:pt idx="140">
                  <c:v>164.94724697494971</c:v>
                </c:pt>
                <c:pt idx="141">
                  <c:v>284.15555175134728</c:v>
                </c:pt>
                <c:pt idx="142">
                  <c:v>376.32594536989598</c:v>
                </c:pt>
                <c:pt idx="143">
                  <c:v>334.29991430279858</c:v>
                </c:pt>
                <c:pt idx="144">
                  <c:v>118.3988009736884</c:v>
                </c:pt>
                <c:pt idx="145">
                  <c:v>-197.71031690132943</c:v>
                </c:pt>
                <c:pt idx="146">
                  <c:v>-462.6777730608049</c:v>
                </c:pt>
                <c:pt idx="147">
                  <c:v>-542.65360037742028</c:v>
                </c:pt>
                <c:pt idx="148">
                  <c:v>-408.38460739301115</c:v>
                </c:pt>
                <c:pt idx="149">
                  <c:v>-151.05379298125081</c:v>
                </c:pt>
                <c:pt idx="150">
                  <c:v>84.379415508869471</c:v>
                </c:pt>
                <c:pt idx="151">
                  <c:v>198.7789939264652</c:v>
                </c:pt>
                <c:pt idx="152">
                  <c:v>197.97126299148616</c:v>
                </c:pt>
                <c:pt idx="153">
                  <c:v>169.39852549445683</c:v>
                </c:pt>
                <c:pt idx="154">
                  <c:v>197.3407153749811</c:v>
                </c:pt>
                <c:pt idx="155">
                  <c:v>284.69121157696105</c:v>
                </c:pt>
                <c:pt idx="156">
                  <c:v>344.08912279099388</c:v>
                </c:pt>
                <c:pt idx="157">
                  <c:v>267.39774341839615</c:v>
                </c:pt>
                <c:pt idx="158">
                  <c:v>20.839545571145024</c:v>
                </c:pt>
                <c:pt idx="159">
                  <c:v>-309.08371943148609</c:v>
                </c:pt>
                <c:pt idx="160">
                  <c:v>-558.59780168154907</c:v>
                </c:pt>
                <c:pt idx="161">
                  <c:v>-591.55571596461573</c:v>
                </c:pt>
                <c:pt idx="162">
                  <c:v>-391.21121523142028</c:v>
                </c:pt>
                <c:pt idx="163">
                  <c:v>-71.523412161142346</c:v>
                </c:pt>
                <c:pt idx="164">
                  <c:v>200.87185698245406</c:v>
                </c:pt>
                <c:pt idx="165">
                  <c:v>317.11274544092549</c:v>
                </c:pt>
                <c:pt idx="166">
                  <c:v>288.56278111730609</c:v>
                </c:pt>
                <c:pt idx="167">
                  <c:v>217.62016434921108</c:v>
                </c:pt>
                <c:pt idx="168">
                  <c:v>202.75845356249997</c:v>
                </c:pt>
                <c:pt idx="169">
                  <c:v>253.29638321926194</c:v>
                </c:pt>
                <c:pt idx="170">
                  <c:v>281.2353294084661</c:v>
                </c:pt>
                <c:pt idx="171">
                  <c:v>177.42778696110241</c:v>
                </c:pt>
                <c:pt idx="172">
                  <c:v>-87.040561103139652</c:v>
                </c:pt>
                <c:pt idx="173">
                  <c:v>-415.08161942128197</c:v>
                </c:pt>
                <c:pt idx="174">
                  <c:v>-633.84869369720207</c:v>
                </c:pt>
                <c:pt idx="175">
                  <c:v>-608.67173824234965</c:v>
                </c:pt>
                <c:pt idx="176">
                  <c:v>-338.36234848360385</c:v>
                </c:pt>
                <c:pt idx="177">
                  <c:v>39.132675779662989</c:v>
                </c:pt>
                <c:pt idx="178">
                  <c:v>336.63609154181643</c:v>
                </c:pt>
                <c:pt idx="179">
                  <c:v>438.65186922978137</c:v>
                </c:pt>
                <c:pt idx="180">
                  <c:v>366.04211350374896</c:v>
                </c:pt>
                <c:pt idx="181">
                  <c:v>239.76427739451231</c:v>
                </c:pt>
                <c:pt idx="182">
                  <c:v>174.90974113289846</c:v>
                </c:pt>
                <c:pt idx="183">
                  <c:v>188.25943639553256</c:v>
                </c:pt>
                <c:pt idx="184">
                  <c:v>191.03060349502016</c:v>
                </c:pt>
                <c:pt idx="185">
                  <c:v>71.975034209353424</c:v>
                </c:pt>
                <c:pt idx="186">
                  <c:v>-194.933766515369</c:v>
                </c:pt>
                <c:pt idx="187">
                  <c:v>-504.88972223015463</c:v>
                </c:pt>
                <c:pt idx="188">
                  <c:v>-679.47965551860148</c:v>
                </c:pt>
                <c:pt idx="189">
                  <c:v>-588.91347809508329</c:v>
                </c:pt>
                <c:pt idx="190">
                  <c:v>-249.77755625797818</c:v>
                </c:pt>
                <c:pt idx="191">
                  <c:v>175.89761501452261</c:v>
                </c:pt>
                <c:pt idx="192">
                  <c:v>482.66491919197665</c:v>
                </c:pt>
                <c:pt idx="193">
                  <c:v>552.37407181456649</c:v>
                </c:pt>
                <c:pt idx="194">
                  <c:v>419.78412571878539</c:v>
                </c:pt>
                <c:pt idx="195">
                  <c:v>227.91442223932088</c:v>
                </c:pt>
                <c:pt idx="196">
                  <c:v>110.30074816094688</c:v>
                </c:pt>
                <c:pt idx="197">
                  <c:v>91.271723999020054</c:v>
                </c:pt>
                <c:pt idx="198">
                  <c:v>80.011877026888627</c:v>
                </c:pt>
                <c:pt idx="199">
                  <c:v>-38.9499006118171</c:v>
                </c:pt>
              </c:numCache>
            </c:numRef>
          </c:xVal>
          <c:yVal>
            <c:numRef>
              <c:f>Arkusz1!$E$6:$E$205</c:f>
              <c:numCache>
                <c:formatCode>#,##0.0</c:formatCode>
                <c:ptCount val="200"/>
                <c:pt idx="0">
                  <c:v>0</c:v>
                </c:pt>
                <c:pt idx="1">
                  <c:v>-3.6594146284886664E-2</c:v>
                </c:pt>
                <c:pt idx="2">
                  <c:v>-1.1509985506612357</c:v>
                </c:pt>
                <c:pt idx="3">
                  <c:v>-4.8253517996464712</c:v>
                </c:pt>
                <c:pt idx="4">
                  <c:v>-10.15930312070088</c:v>
                </c:pt>
                <c:pt idx="5">
                  <c:v>-12.829425699102664</c:v>
                </c:pt>
                <c:pt idx="6">
                  <c:v>-7.8843728953004888</c:v>
                </c:pt>
                <c:pt idx="7">
                  <c:v>5.5457854200332708</c:v>
                </c:pt>
                <c:pt idx="8">
                  <c:v>21.876761021882924</c:v>
                </c:pt>
                <c:pt idx="9">
                  <c:v>31.858761857215612</c:v>
                </c:pt>
                <c:pt idx="10">
                  <c:v>29.040930765289392</c:v>
                </c:pt>
                <c:pt idx="11">
                  <c:v>14.871914401639938</c:v>
                </c:pt>
                <c:pt idx="12">
                  <c:v>-2.077711607558193</c:v>
                </c:pt>
                <c:pt idx="13">
                  <c:v>-12.687186550312321</c:v>
                </c:pt>
                <c:pt idx="14">
                  <c:v>-14.52860422567429</c:v>
                </c:pt>
                <c:pt idx="15">
                  <c:v>-13.566630284169813</c:v>
                </c:pt>
                <c:pt idx="16">
                  <c:v>-18.325548276565918</c:v>
                </c:pt>
                <c:pt idx="17">
                  <c:v>-30.954623157147026</c:v>
                </c:pt>
                <c:pt idx="18">
                  <c:v>-42.902776681846746</c:v>
                </c:pt>
                <c:pt idx="19">
                  <c:v>-39.881580186664372</c:v>
                </c:pt>
                <c:pt idx="20">
                  <c:v>-13.356206294045348</c:v>
                </c:pt>
                <c:pt idx="21">
                  <c:v>30.202508389927971</c:v>
                </c:pt>
                <c:pt idx="22">
                  <c:v>70.428041010621342</c:v>
                </c:pt>
                <c:pt idx="23">
                  <c:v>85.190843461929461</c:v>
                </c:pt>
                <c:pt idx="24">
                  <c:v>65.602459408160527</c:v>
                </c:pt>
                <c:pt idx="25">
                  <c:v>22.652086275960308</c:v>
                </c:pt>
                <c:pt idx="26">
                  <c:v>-20.126146726737868</c:v>
                </c:pt>
                <c:pt idx="27">
                  <c:v>-43.039232839601425</c:v>
                </c:pt>
                <c:pt idx="28">
                  <c:v>-43.441131143288516</c:v>
                </c:pt>
                <c:pt idx="29">
                  <c:v>-35.482503313960763</c:v>
                </c:pt>
                <c:pt idx="30">
                  <c:v>-36.384553886468836</c:v>
                </c:pt>
                <c:pt idx="31">
                  <c:v>-50.059697986762203</c:v>
                </c:pt>
                <c:pt idx="32">
                  <c:v>-61.653252890708387</c:v>
                </c:pt>
                <c:pt idx="33">
                  <c:v>-48.512394753247698</c:v>
                </c:pt>
                <c:pt idx="34">
                  <c:v>1.131625461310648E-2</c:v>
                </c:pt>
                <c:pt idx="35">
                  <c:v>69.453215699621325</c:v>
                </c:pt>
                <c:pt idx="36">
                  <c:v>125.39132482860795</c:v>
                </c:pt>
                <c:pt idx="37">
                  <c:v>134.92213281043141</c:v>
                </c:pt>
                <c:pt idx="38">
                  <c:v>89.518831745501132</c:v>
                </c:pt>
                <c:pt idx="39">
                  <c:v>12.151072202913994</c:v>
                </c:pt>
                <c:pt idx="40">
                  <c:v>-57.462982988348749</c:v>
                </c:pt>
                <c:pt idx="41">
                  <c:v>-89.293603872992577</c:v>
                </c:pt>
                <c:pt idx="42">
                  <c:v>-81.75691779234046</c:v>
                </c:pt>
                <c:pt idx="43">
                  <c:v>-58.821392572811938</c:v>
                </c:pt>
                <c:pt idx="44">
                  <c:v>-47.879115932682758</c:v>
                </c:pt>
                <c:pt idx="45">
                  <c:v>-55.821945872478011</c:v>
                </c:pt>
                <c:pt idx="46">
                  <c:v>-62.609484523839654</c:v>
                </c:pt>
                <c:pt idx="47">
                  <c:v>-38.300148019183752</c:v>
                </c:pt>
                <c:pt idx="48">
                  <c:v>29.127106217429372</c:v>
                </c:pt>
                <c:pt idx="49">
                  <c:v>117.34530151878181</c:v>
                </c:pt>
                <c:pt idx="50">
                  <c:v>179.26431784713407</c:v>
                </c:pt>
                <c:pt idx="51">
                  <c:v>173.68240598271964</c:v>
                </c:pt>
                <c:pt idx="52">
                  <c:v>95.211961734214327</c:v>
                </c:pt>
                <c:pt idx="53">
                  <c:v>-19.169146251795784</c:v>
                </c:pt>
                <c:pt idx="54">
                  <c:v>-113.03539218734257</c:v>
                </c:pt>
                <c:pt idx="55">
                  <c:v>-147.06298057833868</c:v>
                </c:pt>
                <c:pt idx="56">
                  <c:v>-122.73799636324492</c:v>
                </c:pt>
                <c:pt idx="57">
                  <c:v>-75.972836252274334</c:v>
                </c:pt>
                <c:pt idx="58">
                  <c:v>-45.976630325231341</c:v>
                </c:pt>
                <c:pt idx="59">
                  <c:v>-43.666753391977153</c:v>
                </c:pt>
                <c:pt idx="60">
                  <c:v>-44.461289232202681</c:v>
                </c:pt>
                <c:pt idx="61">
                  <c:v>-11.516377789887542</c:v>
                </c:pt>
                <c:pt idx="62">
                  <c:v>68.595524592957162</c:v>
                </c:pt>
                <c:pt idx="63">
                  <c:v>166.51790731286442</c:v>
                </c:pt>
                <c:pt idx="64">
                  <c:v>224.34481092092528</c:v>
                </c:pt>
                <c:pt idx="65">
                  <c:v>195.15650698368569</c:v>
                </c:pt>
                <c:pt idx="66">
                  <c:v>79.183836699123063</c:v>
                </c:pt>
                <c:pt idx="67">
                  <c:v>-71.197702424673722</c:v>
                </c:pt>
                <c:pt idx="68">
                  <c:v>-183.15446858864954</c:v>
                </c:pt>
                <c:pt idx="69">
                  <c:v>-209.91547476336922</c:v>
                </c:pt>
                <c:pt idx="70">
                  <c:v>-158.64204616130672</c:v>
                </c:pt>
                <c:pt idx="71">
                  <c:v>-79.58310035407375</c:v>
                </c:pt>
                <c:pt idx="72">
                  <c:v>-25.307588063700592</c:v>
                </c:pt>
                <c:pt idx="73">
                  <c:v>-11.370762284058323</c:v>
                </c:pt>
                <c:pt idx="74">
                  <c:v>-8.6251142412060346</c:v>
                </c:pt>
                <c:pt idx="75">
                  <c:v>27.061700756259498</c:v>
                </c:pt>
                <c:pt idx="76">
                  <c:v>111.28637011035293</c:v>
                </c:pt>
                <c:pt idx="77">
                  <c:v>209.03004805402077</c:v>
                </c:pt>
                <c:pt idx="78">
                  <c:v>253.63613935939719</c:v>
                </c:pt>
                <c:pt idx="79">
                  <c:v>194.86922319520824</c:v>
                </c:pt>
                <c:pt idx="80">
                  <c:v>40.509033240319347</c:v>
                </c:pt>
                <c:pt idx="81">
                  <c:v>-141.08272442077615</c:v>
                </c:pt>
                <c:pt idx="82">
                  <c:v>-261.82410882925114</c:v>
                </c:pt>
                <c:pt idx="83">
                  <c:v>-270.0531011636723</c:v>
                </c:pt>
                <c:pt idx="84">
                  <c:v>-181.60257445674833</c:v>
                </c:pt>
                <c:pt idx="85">
                  <c:v>-63.444958839457726</c:v>
                </c:pt>
                <c:pt idx="86">
                  <c:v>17.329467225435607</c:v>
                </c:pt>
                <c:pt idx="87">
                  <c:v>40.57229014138634</c:v>
                </c:pt>
                <c:pt idx="88">
                  <c:v>40.809680908202651</c:v>
                </c:pt>
                <c:pt idx="89">
                  <c:v>70.613389137471884</c:v>
                </c:pt>
                <c:pt idx="90">
                  <c:v>149.1052106388054</c:v>
                </c:pt>
                <c:pt idx="91">
                  <c:v>237.27122992238029</c:v>
                </c:pt>
                <c:pt idx="92">
                  <c:v>261.69926857366949</c:v>
                </c:pt>
                <c:pt idx="93">
                  <c:v>170.79245731297573</c:v>
                </c:pt>
                <c:pt idx="94">
                  <c:v>-18.93618325171256</c:v>
                </c:pt>
                <c:pt idx="95">
                  <c:v>-223.43102050738651</c:v>
                </c:pt>
                <c:pt idx="96">
                  <c:v>-341.32652292531088</c:v>
                </c:pt>
                <c:pt idx="97">
                  <c:v>-319.15574511777959</c:v>
                </c:pt>
                <c:pt idx="98">
                  <c:v>-184.54730003075684</c:v>
                </c:pt>
                <c:pt idx="99">
                  <c:v>-23.289928312538009</c:v>
                </c:pt>
                <c:pt idx="100">
                  <c:v>82.475157541980977</c:v>
                </c:pt>
                <c:pt idx="101">
                  <c:v>108.86641595367688</c:v>
                </c:pt>
                <c:pt idx="102">
                  <c:v>97.422634841929366</c:v>
                </c:pt>
                <c:pt idx="103">
                  <c:v>110.96941481980346</c:v>
                </c:pt>
                <c:pt idx="104">
                  <c:v>173.89026094301352</c:v>
                </c:pt>
                <c:pt idx="105">
                  <c:v>244.86473258568913</c:v>
                </c:pt>
                <c:pt idx="106">
                  <c:v>245.36509576122563</c:v>
                </c:pt>
                <c:pt idx="107">
                  <c:v>123.71047072683395</c:v>
                </c:pt>
                <c:pt idx="108">
                  <c:v>-94.536225708221423</c:v>
                </c:pt>
                <c:pt idx="109">
                  <c:v>-310.78529802471587</c:v>
                </c:pt>
                <c:pt idx="110">
                  <c:v>-413.01083059051587</c:v>
                </c:pt>
                <c:pt idx="111">
                  <c:v>-349.30940192242701</c:v>
                </c:pt>
                <c:pt idx="112">
                  <c:v>-162.06346863562226</c:v>
                </c:pt>
                <c:pt idx="113">
                  <c:v>42.598522163257982</c:v>
                </c:pt>
                <c:pt idx="114">
                  <c:v>167.78262116981989</c:v>
                </c:pt>
                <c:pt idx="115">
                  <c:v>187.6235762997882</c:v>
                </c:pt>
                <c:pt idx="116">
                  <c:v>153.0642388460694</c:v>
                </c:pt>
                <c:pt idx="117">
                  <c:v>139.47520190457072</c:v>
                </c:pt>
                <c:pt idx="118">
                  <c:v>178.3489097727857</c:v>
                </c:pt>
                <c:pt idx="119">
                  <c:v>227.472995726655</c:v>
                </c:pt>
                <c:pt idx="120">
                  <c:v>204.2324408257474</c:v>
                </c:pt>
                <c:pt idx="121">
                  <c:v>57.300934929862564</c:v>
                </c:pt>
                <c:pt idx="122">
                  <c:v>-179.2907905602076</c:v>
                </c:pt>
                <c:pt idx="123">
                  <c:v>-394.33798300458091</c:v>
                </c:pt>
                <c:pt idx="124">
                  <c:v>-468.21096570616714</c:v>
                </c:pt>
                <c:pt idx="125">
                  <c:v>-353.92808085703473</c:v>
                </c:pt>
                <c:pt idx="126">
                  <c:v>-111.12235666719366</c:v>
                </c:pt>
                <c:pt idx="127">
                  <c:v>133.01657454488532</c:v>
                </c:pt>
                <c:pt idx="128">
                  <c:v>268.08649182348586</c:v>
                </c:pt>
                <c:pt idx="129">
                  <c:v>268.85598134990005</c:v>
                </c:pt>
                <c:pt idx="130">
                  <c:v>198.6650645146388</c:v>
                </c:pt>
                <c:pt idx="131">
                  <c:v>147.94093676130669</c:v>
                </c:pt>
                <c:pt idx="132">
                  <c:v>156.94164534501232</c:v>
                </c:pt>
                <c:pt idx="133">
                  <c:v>183.42223071258306</c:v>
                </c:pt>
                <c:pt idx="134">
                  <c:v>140.89626074554525</c:v>
                </c:pt>
                <c:pt idx="135">
                  <c:v>-22.084161650033622</c:v>
                </c:pt>
                <c:pt idx="136">
                  <c:v>-264.43462130160168</c:v>
                </c:pt>
                <c:pt idx="137">
                  <c:v>-464.81736607222734</c:v>
                </c:pt>
                <c:pt idx="138">
                  <c:v>-499.20535561160324</c:v>
                </c:pt>
                <c:pt idx="139">
                  <c:v>-328.57759441155116</c:v>
                </c:pt>
                <c:pt idx="140">
                  <c:v>-31.586897818796977</c:v>
                </c:pt>
                <c:pt idx="141">
                  <c:v>243.7602621308225</c:v>
                </c:pt>
                <c:pt idx="142">
                  <c:v>375.7694415205446</c:v>
                </c:pt>
                <c:pt idx="143">
                  <c:v>343.21010135654814</c:v>
                </c:pt>
                <c:pt idx="144">
                  <c:v>225.17798076598771</c:v>
                </c:pt>
                <c:pt idx="145">
                  <c:v>129.58689886915334</c:v>
                </c:pt>
                <c:pt idx="146">
                  <c:v>106.62419019612213</c:v>
                </c:pt>
                <c:pt idx="147">
                  <c:v>114.07881346092438</c:v>
                </c:pt>
                <c:pt idx="148">
                  <c:v>60.875089465422207</c:v>
                </c:pt>
                <c:pt idx="149">
                  <c:v>-105.92550961919005</c:v>
                </c:pt>
                <c:pt idx="150">
                  <c:v>-340.26955101612486</c:v>
                </c:pt>
                <c:pt idx="151">
                  <c:v>-513.46400240736534</c:v>
                </c:pt>
                <c:pt idx="152">
                  <c:v>-500.12492088981412</c:v>
                </c:pt>
                <c:pt idx="153">
                  <c:v>-271.61670798592479</c:v>
                </c:pt>
                <c:pt idx="154">
                  <c:v>73.554763913793238</c:v>
                </c:pt>
                <c:pt idx="155">
                  <c:v>367.8516541912424</c:v>
                </c:pt>
                <c:pt idx="156">
                  <c:v>481.40002481831152</c:v>
                </c:pt>
                <c:pt idx="157">
                  <c:v>400.87812408019653</c:v>
                </c:pt>
                <c:pt idx="158">
                  <c:v>224.56511417980357</c:v>
                </c:pt>
                <c:pt idx="159">
                  <c:v>79.890808797351468</c:v>
                </c:pt>
                <c:pt idx="160">
                  <c:v>27.369969512606502</c:v>
                </c:pt>
                <c:pt idx="161">
                  <c:v>23.931916417735792</c:v>
                </c:pt>
                <c:pt idx="162">
                  <c:v>-27.765549577299055</c:v>
                </c:pt>
                <c:pt idx="163">
                  <c:v>-184.29156761547938</c:v>
                </c:pt>
                <c:pt idx="164">
                  <c:v>-397.13454216883559</c:v>
                </c:pt>
                <c:pt idx="165">
                  <c:v>-533.00471331170024</c:v>
                </c:pt>
                <c:pt idx="166">
                  <c:v>-467.71849421299066</c:v>
                </c:pt>
                <c:pt idx="167">
                  <c:v>-184.58627245205952</c:v>
                </c:pt>
                <c:pt idx="168">
                  <c:v>198.26252528110334</c:v>
                </c:pt>
                <c:pt idx="169">
                  <c:v>496.05993028505361</c:v>
                </c:pt>
                <c:pt idx="170">
                  <c:v>574.58924599838622</c:v>
                </c:pt>
                <c:pt idx="171">
                  <c:v>432.60416273106512</c:v>
                </c:pt>
                <c:pt idx="172">
                  <c:v>190.73467371004804</c:v>
                </c:pt>
                <c:pt idx="173">
                  <c:v>-2.749255569438418</c:v>
                </c:pt>
                <c:pt idx="174">
                  <c:v>-77.586291812032911</c:v>
                </c:pt>
                <c:pt idx="175">
                  <c:v>-79.636659850467268</c:v>
                </c:pt>
                <c:pt idx="176">
                  <c:v>-115.06842374398371</c:v>
                </c:pt>
                <c:pt idx="177">
                  <c:v>-246.77746896743702</c:v>
                </c:pt>
                <c:pt idx="178">
                  <c:v>-426.42441758744582</c:v>
                </c:pt>
                <c:pt idx="179">
                  <c:v>-518.52922940633539</c:v>
                </c:pt>
                <c:pt idx="180">
                  <c:v>-401.89568400662898</c:v>
                </c:pt>
                <c:pt idx="181">
                  <c:v>-72.298767956583845</c:v>
                </c:pt>
                <c:pt idx="182">
                  <c:v>333.8291462819405</c:v>
                </c:pt>
                <c:pt idx="183">
                  <c:v>617.6781948579835</c:v>
                </c:pt>
                <c:pt idx="184">
                  <c:v>644.99121745200534</c:v>
                </c:pt>
                <c:pt idx="185">
                  <c:v>430.69126465954014</c:v>
                </c:pt>
                <c:pt idx="186">
                  <c:v>120.33476529880733</c:v>
                </c:pt>
                <c:pt idx="187">
                  <c:v>-116.60797775908915</c:v>
                </c:pt>
                <c:pt idx="188">
                  <c:v>-201.81856779524267</c:v>
                </c:pt>
                <c:pt idx="189">
                  <c:v>-186.8856833467639</c:v>
                </c:pt>
                <c:pt idx="190">
                  <c:v>-190.06633826247355</c:v>
                </c:pt>
                <c:pt idx="191">
                  <c:v>-283.54434232539808</c:v>
                </c:pt>
                <c:pt idx="192">
                  <c:v>-421.56077669156082</c:v>
                </c:pt>
                <c:pt idx="193">
                  <c:v>-468.18082471521825</c:v>
                </c:pt>
                <c:pt idx="194">
                  <c:v>-305.98567615318518</c:v>
                </c:pt>
                <c:pt idx="195">
                  <c:v>57.39268012067123</c:v>
                </c:pt>
                <c:pt idx="196">
                  <c:v>469.552385946051</c:v>
                </c:pt>
                <c:pt idx="197">
                  <c:v>721.49176413686996</c:v>
                </c:pt>
                <c:pt idx="198">
                  <c:v>683.35752663797427</c:v>
                </c:pt>
                <c:pt idx="199">
                  <c:v>389.91232221980925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526528"/>
        <c:axId val="186527104"/>
      </c:scatterChart>
      <c:valAx>
        <c:axId val="186526528"/>
        <c:scaling>
          <c:orientation val="maxMin"/>
        </c:scaling>
        <c:delete val="1"/>
        <c:axPos val="b"/>
        <c:numFmt formatCode="#,##0.0" sourceLinked="1"/>
        <c:majorTickMark val="out"/>
        <c:minorTickMark val="none"/>
        <c:tickLblPos val="nextTo"/>
        <c:crossAx val="186527104"/>
        <c:crosses val="autoZero"/>
        <c:crossBetween val="midCat"/>
      </c:valAx>
      <c:valAx>
        <c:axId val="186527104"/>
        <c:scaling>
          <c:orientation val="minMax"/>
        </c:scaling>
        <c:delete val="1"/>
        <c:axPos val="r"/>
        <c:numFmt formatCode="#,##0.0" sourceLinked="1"/>
        <c:majorTickMark val="out"/>
        <c:minorTickMark val="none"/>
        <c:tickLblPos val="nextTo"/>
        <c:crossAx val="186526528"/>
        <c:crosses val="autoZero"/>
        <c:crossBetween val="midCat"/>
      </c:valAx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238124</xdr:colOff>
      <xdr:row>0</xdr:row>
      <xdr:rowOff>95250</xdr:rowOff>
    </xdr:from>
    <xdr:ext cx="3990975" cy="36576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205"/>
  <sheetViews>
    <sheetView showGridLines="0" tabSelected="1" workbookViewId="0">
      <selection activeCell="M15" sqref="M15"/>
    </sheetView>
  </sheetViews>
  <sheetFormatPr defaultColWidth="9.1796875" defaultRowHeight="14.95" x14ac:dyDescent="0.35"/>
  <cols>
    <col min="1" max="5" width="8.81640625" style="1" customWidth="1"/>
    <col min="6" max="19" width="9.1796875" style="1"/>
    <col min="20" max="20" width="8.7265625" customWidth="1"/>
    <col min="21" max="16384" width="9.1796875" style="1"/>
  </cols>
  <sheetData>
    <row r="1" spans="1:20" ht="13.35" x14ac:dyDescent="0.3">
      <c r="B1" s="10" t="s">
        <v>5</v>
      </c>
      <c r="C1" s="3"/>
      <c r="D1" s="4" t="s">
        <v>7</v>
      </c>
      <c r="E1" s="5">
        <f t="shared" ref="E1:E3" ca="1" si="0">RANDBETWEEN(-100,100)/10</f>
        <v>-3.8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3.35" x14ac:dyDescent="0.3">
      <c r="B2" s="10" t="s">
        <v>6</v>
      </c>
      <c r="C2" s="3"/>
      <c r="D2" s="4" t="s">
        <v>8</v>
      </c>
      <c r="E2" s="5">
        <f t="shared" ca="1" si="0"/>
        <v>-2.5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.35" x14ac:dyDescent="0.3">
      <c r="B3" s="2"/>
      <c r="C3" s="3"/>
      <c r="D3" s="4" t="s">
        <v>9</v>
      </c>
      <c r="E3" s="5">
        <f t="shared" ca="1" si="0"/>
        <v>-0.9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</row>
    <row r="5" spans="1:20" ht="13.35" x14ac:dyDescent="0.3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3.35" x14ac:dyDescent="0.3">
      <c r="A6" s="8">
        <v>1</v>
      </c>
      <c r="B6" s="8">
        <v>1</v>
      </c>
      <c r="C6" s="8">
        <v>0</v>
      </c>
      <c r="D6" s="9">
        <f>(A6-B6)*COS(C6)+B6*COS((A6/B6-1)*C6)</f>
        <v>1</v>
      </c>
      <c r="E6" s="9">
        <f>(A6-B6)*SIN(C6)-B6*SIN((A6/B6-1)*C6)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3.35" x14ac:dyDescent="0.3">
      <c r="A7" s="8">
        <f t="shared" ref="A7:A70" ca="1" si="1">A6+a_zw</f>
        <v>-2.8</v>
      </c>
      <c r="B7" s="8">
        <f ca="1">B6+b_zw</f>
        <v>-1.5</v>
      </c>
      <c r="C7" s="8">
        <f t="shared" ref="C7:C70" ca="1" si="2">C6+t_inc</f>
        <v>-0.9</v>
      </c>
      <c r="D7" s="9">
        <f t="shared" ref="D7:D70" ca="1" si="3">(A7-B7)*COS(C7)+B7*COS((A7/B7-1)*C7)</f>
        <v>-1.87446326577028</v>
      </c>
      <c r="E7" s="9">
        <f t="shared" ref="E7:E70" ca="1" si="4">(A7-B7)*SIN(C7)-B7*SIN((A7/B7-1)*C7)</f>
        <v>-3.6594146284886664E-2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3.35" x14ac:dyDescent="0.3">
      <c r="A8" s="8">
        <f t="shared" ca="1" si="1"/>
        <v>-6.6</v>
      </c>
      <c r="B8" s="8">
        <f t="shared" ref="B8:B71" ca="1" si="5">B7+b_zw</f>
        <v>-4</v>
      </c>
      <c r="C8" s="8">
        <f t="shared" ca="1" si="2"/>
        <v>-1.8</v>
      </c>
      <c r="D8" s="9">
        <f t="shared" ca="1" si="3"/>
        <v>-0.96988129103089471</v>
      </c>
      <c r="E8" s="9">
        <f t="shared" ca="1" si="4"/>
        <v>-1.1509985506612357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3.35" x14ac:dyDescent="0.3">
      <c r="A9" s="8">
        <f t="shared" ca="1" si="1"/>
        <v>-10.399999999999999</v>
      </c>
      <c r="B9" s="8">
        <f t="shared" ca="1" si="5"/>
        <v>-6.5</v>
      </c>
      <c r="C9" s="8">
        <f t="shared" ca="1" si="2"/>
        <v>-2.7</v>
      </c>
      <c r="D9" s="9">
        <f t="shared" ca="1" si="3"/>
        <v>3.845576196308643</v>
      </c>
      <c r="E9" s="9">
        <f t="shared" ca="1" si="4"/>
        <v>-4.8253517996464712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3.35" x14ac:dyDescent="0.3">
      <c r="A10" s="8">
        <f t="shared" ca="1" si="1"/>
        <v>-14.2</v>
      </c>
      <c r="B10" s="8">
        <f t="shared" ca="1" si="5"/>
        <v>-9</v>
      </c>
      <c r="C10" s="8">
        <f t="shared" ca="1" si="2"/>
        <v>-3.6</v>
      </c>
      <c r="D10" s="9">
        <f t="shared" ca="1" si="3"/>
        <v>9.0504826859467986</v>
      </c>
      <c r="E10" s="9">
        <f t="shared" ca="1" si="4"/>
        <v>-10.15930312070088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3.35" x14ac:dyDescent="0.3">
      <c r="A11" s="8">
        <f t="shared" ca="1" si="1"/>
        <v>-18</v>
      </c>
      <c r="B11" s="8">
        <f t="shared" ca="1" si="5"/>
        <v>-11.5</v>
      </c>
      <c r="C11" s="8">
        <f t="shared" ca="1" si="2"/>
        <v>-4.5</v>
      </c>
      <c r="D11" s="9">
        <f t="shared" ca="1" si="3"/>
        <v>10.873759367696458</v>
      </c>
      <c r="E11" s="9">
        <f t="shared" ca="1" si="4"/>
        <v>-12.829425699102664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3.35" x14ac:dyDescent="0.3">
      <c r="A12" s="8">
        <f t="shared" ca="1" si="1"/>
        <v>-21.8</v>
      </c>
      <c r="B12" s="8">
        <f t="shared" ca="1" si="5"/>
        <v>-14</v>
      </c>
      <c r="C12" s="8">
        <f t="shared" ca="1" si="2"/>
        <v>-5.4</v>
      </c>
      <c r="D12" s="9">
        <f t="shared" ca="1" si="3"/>
        <v>8.9257155777805366</v>
      </c>
      <c r="E12" s="9">
        <f t="shared" ca="1" si="4"/>
        <v>-7.8843728953004888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3.35" x14ac:dyDescent="0.3">
      <c r="A13" s="8">
        <f t="shared" ca="1" si="1"/>
        <v>-25.6</v>
      </c>
      <c r="B13" s="8">
        <f t="shared" ca="1" si="5"/>
        <v>-16.5</v>
      </c>
      <c r="C13" s="8">
        <f t="shared" ca="1" si="2"/>
        <v>-6.3000000000000007</v>
      </c>
      <c r="D13" s="9">
        <f t="shared" ca="1" si="3"/>
        <v>6.4951292790737334</v>
      </c>
      <c r="E13" s="9">
        <f t="shared" ca="1" si="4"/>
        <v>5.5457854200332708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3.35" x14ac:dyDescent="0.3">
      <c r="A14" s="8">
        <f t="shared" ca="1" si="1"/>
        <v>-29.400000000000002</v>
      </c>
      <c r="B14" s="8">
        <f t="shared" ca="1" si="5"/>
        <v>-19</v>
      </c>
      <c r="C14" s="8">
        <f t="shared" ca="1" si="2"/>
        <v>-7.2000000000000011</v>
      </c>
      <c r="D14" s="9">
        <f t="shared" ca="1" si="3"/>
        <v>6.9179322494240161</v>
      </c>
      <c r="E14" s="9">
        <f t="shared" ca="1" si="4"/>
        <v>21.876761021882924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3.35" x14ac:dyDescent="0.3">
      <c r="A15" s="8">
        <f t="shared" ca="1" si="1"/>
        <v>-33.200000000000003</v>
      </c>
      <c r="B15" s="8">
        <f t="shared" ca="1" si="5"/>
        <v>-21.5</v>
      </c>
      <c r="C15" s="8">
        <f t="shared" ca="1" si="2"/>
        <v>-8.1000000000000014</v>
      </c>
      <c r="D15" s="9">
        <f t="shared" ca="1" si="3"/>
        <v>9.2951460811522129</v>
      </c>
      <c r="E15" s="9">
        <f t="shared" ca="1" si="4"/>
        <v>31.858761857215612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3.35" x14ac:dyDescent="0.3">
      <c r="A16" s="8">
        <f t="shared" ca="1" si="1"/>
        <v>-37</v>
      </c>
      <c r="B16" s="8">
        <f t="shared" ca="1" si="5"/>
        <v>-24</v>
      </c>
      <c r="C16" s="8">
        <f t="shared" ca="1" si="2"/>
        <v>-9.0000000000000018</v>
      </c>
      <c r="D16" s="9">
        <f t="shared" ca="1" si="3"/>
        <v>7.9592054744798872</v>
      </c>
      <c r="E16" s="9">
        <f t="shared" ca="1" si="4"/>
        <v>29.040930765289392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3.35" x14ac:dyDescent="0.3">
      <c r="A17" s="8">
        <f t="shared" ca="1" si="1"/>
        <v>-40.799999999999997</v>
      </c>
      <c r="B17" s="8">
        <f t="shared" ca="1" si="5"/>
        <v>-26.5</v>
      </c>
      <c r="C17" s="8">
        <f t="shared" ca="1" si="2"/>
        <v>-9.9000000000000021</v>
      </c>
      <c r="D17" s="9">
        <f t="shared" ca="1" si="3"/>
        <v>-2.8942295423017637</v>
      </c>
      <c r="E17" s="9">
        <f t="shared" ca="1" si="4"/>
        <v>14.871914401639938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3.35" x14ac:dyDescent="0.3">
      <c r="A18" s="8">
        <f t="shared" ca="1" si="1"/>
        <v>-44.599999999999994</v>
      </c>
      <c r="B18" s="8">
        <f t="shared" ca="1" si="5"/>
        <v>-29</v>
      </c>
      <c r="C18" s="8">
        <f t="shared" ca="1" si="2"/>
        <v>-10.800000000000002</v>
      </c>
      <c r="D18" s="9">
        <f t="shared" ca="1" si="3"/>
        <v>-22.777409070838967</v>
      </c>
      <c r="E18" s="9">
        <f t="shared" ca="1" si="4"/>
        <v>-2.077711607558193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3.35" x14ac:dyDescent="0.3">
      <c r="A19" s="8">
        <f t="shared" ca="1" si="1"/>
        <v>-48.399999999999991</v>
      </c>
      <c r="B19" s="8">
        <f t="shared" ca="1" si="5"/>
        <v>-31.5</v>
      </c>
      <c r="C19" s="8">
        <f t="shared" ca="1" si="2"/>
        <v>-11.700000000000003</v>
      </c>
      <c r="D19" s="9">
        <f t="shared" ca="1" si="3"/>
        <v>-42.443803073561661</v>
      </c>
      <c r="E19" s="9">
        <f t="shared" ca="1" si="4"/>
        <v>-12.687186550312321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3.35" x14ac:dyDescent="0.3">
      <c r="A20" s="8">
        <f t="shared" ca="1" si="1"/>
        <v>-52.199999999999989</v>
      </c>
      <c r="B20" s="8">
        <f t="shared" ca="1" si="5"/>
        <v>-34</v>
      </c>
      <c r="C20" s="8">
        <f t="shared" ca="1" si="2"/>
        <v>-12.600000000000003</v>
      </c>
      <c r="D20" s="9">
        <f t="shared" ca="1" si="3"/>
        <v>-48.632507240152634</v>
      </c>
      <c r="E20" s="9">
        <f t="shared" ca="1" si="4"/>
        <v>-14.52860422567429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3.35" x14ac:dyDescent="0.3">
      <c r="A21" s="8">
        <f t="shared" ca="1" si="1"/>
        <v>-55.999999999999986</v>
      </c>
      <c r="B21" s="8">
        <f t="shared" ca="1" si="5"/>
        <v>-36.5</v>
      </c>
      <c r="C21" s="8">
        <f t="shared" ca="1" si="2"/>
        <v>-13.500000000000004</v>
      </c>
      <c r="D21" s="9">
        <f t="shared" ca="1" si="3"/>
        <v>-33.446946895389566</v>
      </c>
      <c r="E21" s="9">
        <f t="shared" ca="1" si="4"/>
        <v>-13.566630284169813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3.35" x14ac:dyDescent="0.3">
      <c r="A22" s="8">
        <f t="shared" ca="1" si="1"/>
        <v>-59.799999999999983</v>
      </c>
      <c r="B22" s="8">
        <f t="shared" ca="1" si="5"/>
        <v>-39</v>
      </c>
      <c r="C22" s="8">
        <f t="shared" ca="1" si="2"/>
        <v>-14.400000000000004</v>
      </c>
      <c r="D22" s="9">
        <f t="shared" ca="1" si="3"/>
        <v>-1.3469031726870018</v>
      </c>
      <c r="E22" s="9">
        <f t="shared" ca="1" si="4"/>
        <v>-18.325548276565918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3.35" x14ac:dyDescent="0.3">
      <c r="A23" s="8">
        <f t="shared" ca="1" si="1"/>
        <v>-63.59999999999998</v>
      </c>
      <c r="B23" s="8">
        <f t="shared" ca="1" si="5"/>
        <v>-41.5</v>
      </c>
      <c r="C23" s="8">
        <f t="shared" ca="1" si="2"/>
        <v>-15.300000000000004</v>
      </c>
      <c r="D23" s="9">
        <f t="shared" ca="1" si="3"/>
        <v>32.301504648831283</v>
      </c>
      <c r="E23" s="9">
        <f t="shared" ca="1" si="4"/>
        <v>-30.954623157147026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3.35" x14ac:dyDescent="0.3">
      <c r="A24" s="8">
        <f t="shared" ca="1" si="1"/>
        <v>-67.399999999999977</v>
      </c>
      <c r="B24" s="8">
        <f t="shared" ca="1" si="5"/>
        <v>-44</v>
      </c>
      <c r="C24" s="8">
        <f t="shared" ca="1" si="2"/>
        <v>-16.200000000000003</v>
      </c>
      <c r="D24" s="9">
        <f t="shared" ca="1" si="3"/>
        <v>50.983602209691725</v>
      </c>
      <c r="E24" s="9">
        <f t="shared" ca="1" si="4"/>
        <v>-42.902776681846746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3.35" x14ac:dyDescent="0.3">
      <c r="A25" s="8">
        <f t="shared" ca="1" si="1"/>
        <v>-71.199999999999974</v>
      </c>
      <c r="B25" s="8">
        <f t="shared" ca="1" si="5"/>
        <v>-46.5</v>
      </c>
      <c r="C25" s="8">
        <f t="shared" ca="1" si="2"/>
        <v>-17.100000000000001</v>
      </c>
      <c r="D25" s="9">
        <f t="shared" ca="1" si="3"/>
        <v>48.20585371699628</v>
      </c>
      <c r="E25" s="9">
        <f t="shared" ca="1" si="4"/>
        <v>-39.881580186664372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3.35" x14ac:dyDescent="0.3">
      <c r="A26" s="8">
        <f t="shared" ca="1" si="1"/>
        <v>-74.999999999999972</v>
      </c>
      <c r="B26" s="8">
        <f t="shared" ca="1" si="5"/>
        <v>-49</v>
      </c>
      <c r="C26" s="8">
        <f t="shared" ca="1" si="2"/>
        <v>-18</v>
      </c>
      <c r="D26" s="9">
        <f t="shared" ca="1" si="3"/>
        <v>31.441823568801645</v>
      </c>
      <c r="E26" s="9">
        <f t="shared" ca="1" si="4"/>
        <v>-13.356206294045348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3.35" x14ac:dyDescent="0.3">
      <c r="A27" s="8">
        <f t="shared" ca="1" si="1"/>
        <v>-78.799999999999969</v>
      </c>
      <c r="B27" s="8">
        <f t="shared" ca="1" si="5"/>
        <v>-51.5</v>
      </c>
      <c r="C27" s="8">
        <f t="shared" ca="1" si="2"/>
        <v>-18.899999999999999</v>
      </c>
      <c r="D27" s="9">
        <f t="shared" ca="1" si="3"/>
        <v>15.411576313246542</v>
      </c>
      <c r="E27" s="9">
        <f t="shared" ca="1" si="4"/>
        <v>30.202508389927971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3.35" x14ac:dyDescent="0.3">
      <c r="A28" s="8">
        <f t="shared" ca="1" si="1"/>
        <v>-82.599999999999966</v>
      </c>
      <c r="B28" s="8">
        <f t="shared" ca="1" si="5"/>
        <v>-54</v>
      </c>
      <c r="C28" s="8">
        <f t="shared" ca="1" si="2"/>
        <v>-19.799999999999997</v>
      </c>
      <c r="D28" s="9">
        <f t="shared" ca="1" si="3"/>
        <v>9.6842699309562761</v>
      </c>
      <c r="E28" s="9">
        <f t="shared" ca="1" si="4"/>
        <v>70.428041010621342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3.35" x14ac:dyDescent="0.3">
      <c r="A29" s="8">
        <f t="shared" ca="1" si="1"/>
        <v>-86.399999999999963</v>
      </c>
      <c r="B29" s="8">
        <f t="shared" ca="1" si="5"/>
        <v>-56.5</v>
      </c>
      <c r="C29" s="8">
        <f t="shared" ca="1" si="2"/>
        <v>-20.699999999999996</v>
      </c>
      <c r="D29" s="9">
        <f t="shared" ca="1" si="3"/>
        <v>10.572206721886761</v>
      </c>
      <c r="E29" s="9">
        <f t="shared" ca="1" si="4"/>
        <v>85.190843461929461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3.35" x14ac:dyDescent="0.3">
      <c r="A30" s="8">
        <f t="shared" ca="1" si="1"/>
        <v>-90.19999999999996</v>
      </c>
      <c r="B30" s="8">
        <f t="shared" ca="1" si="5"/>
        <v>-59</v>
      </c>
      <c r="C30" s="8">
        <f t="shared" ca="1" si="2"/>
        <v>-21.599999999999994</v>
      </c>
      <c r="D30" s="9">
        <f t="shared" ca="1" si="3"/>
        <v>4.419955926707253</v>
      </c>
      <c r="E30" s="9">
        <f t="shared" ca="1" si="4"/>
        <v>65.602459408160527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3.35" x14ac:dyDescent="0.3">
      <c r="A31" s="8">
        <f t="shared" ca="1" si="1"/>
        <v>-93.999999999999957</v>
      </c>
      <c r="B31" s="8">
        <f t="shared" ca="1" si="5"/>
        <v>-61.5</v>
      </c>
      <c r="C31" s="8">
        <f t="shared" ca="1" si="2"/>
        <v>-22.499999999999993</v>
      </c>
      <c r="D31" s="9">
        <f t="shared" ca="1" si="3"/>
        <v>-19.587745350480439</v>
      </c>
      <c r="E31" s="9">
        <f t="shared" ca="1" si="4"/>
        <v>22.652086275960308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3.35" x14ac:dyDescent="0.3">
      <c r="A32" s="8">
        <f t="shared" ca="1" si="1"/>
        <v>-97.799999999999955</v>
      </c>
      <c r="B32" s="8">
        <f t="shared" ca="1" si="5"/>
        <v>-64</v>
      </c>
      <c r="C32" s="8">
        <f t="shared" ca="1" si="2"/>
        <v>-23.399999999999991</v>
      </c>
      <c r="D32" s="9">
        <f t="shared" ca="1" si="3"/>
        <v>-57.167445027691578</v>
      </c>
      <c r="E32" s="9">
        <f t="shared" ca="1" si="4"/>
        <v>-20.126146726737868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3.35" x14ac:dyDescent="0.3">
      <c r="A33" s="8">
        <f t="shared" ca="1" si="1"/>
        <v>-101.59999999999995</v>
      </c>
      <c r="B33" s="8">
        <f t="shared" ca="1" si="5"/>
        <v>-66.5</v>
      </c>
      <c r="C33" s="8">
        <f t="shared" ca="1" si="2"/>
        <v>-24.29999999999999</v>
      </c>
      <c r="D33" s="9">
        <f t="shared" ca="1" si="3"/>
        <v>-87.888057002551776</v>
      </c>
      <c r="E33" s="9">
        <f t="shared" ca="1" si="4"/>
        <v>-43.039232839601425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3.35" x14ac:dyDescent="0.3">
      <c r="A34" s="8">
        <f t="shared" ca="1" si="1"/>
        <v>-105.39999999999995</v>
      </c>
      <c r="B34" s="8">
        <f t="shared" ca="1" si="5"/>
        <v>-69</v>
      </c>
      <c r="C34" s="8">
        <f t="shared" ca="1" si="2"/>
        <v>-25.199999999999989</v>
      </c>
      <c r="D34" s="9">
        <f t="shared" ca="1" si="3"/>
        <v>-87.847659978467362</v>
      </c>
      <c r="E34" s="9">
        <f t="shared" ca="1" si="4"/>
        <v>-43.441131143288516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3.35" x14ac:dyDescent="0.3">
      <c r="A35" s="8">
        <f t="shared" ca="1" si="1"/>
        <v>-109.19999999999995</v>
      </c>
      <c r="B35" s="8">
        <f t="shared" ca="1" si="5"/>
        <v>-71.5</v>
      </c>
      <c r="C35" s="8">
        <f t="shared" ca="1" si="2"/>
        <v>-26.099999999999987</v>
      </c>
      <c r="D35" s="9">
        <f t="shared" ca="1" si="3"/>
        <v>-47.60864704813487</v>
      </c>
      <c r="E35" s="9">
        <f t="shared" ca="1" si="4"/>
        <v>-35.482503313960763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3.35" x14ac:dyDescent="0.3">
      <c r="A36" s="8">
        <f t="shared" ca="1" si="1"/>
        <v>-112.99999999999994</v>
      </c>
      <c r="B36" s="8">
        <f t="shared" ca="1" si="5"/>
        <v>-74</v>
      </c>
      <c r="C36" s="8">
        <f t="shared" ca="1" si="2"/>
        <v>-26.999999999999986</v>
      </c>
      <c r="D36" s="9">
        <f t="shared" ca="1" si="3"/>
        <v>18.233282938150694</v>
      </c>
      <c r="E36" s="9">
        <f t="shared" ca="1" si="4"/>
        <v>-36.384553886468836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3.35" x14ac:dyDescent="0.3">
      <c r="A37" s="8">
        <f t="shared" ca="1" si="1"/>
        <v>-116.79999999999994</v>
      </c>
      <c r="B37" s="8">
        <f t="shared" ca="1" si="5"/>
        <v>-76.5</v>
      </c>
      <c r="C37" s="8">
        <f t="shared" ca="1" si="2"/>
        <v>-27.899999999999984</v>
      </c>
      <c r="D37" s="9">
        <f t="shared" ca="1" si="3"/>
        <v>78.17613955213659</v>
      </c>
      <c r="E37" s="9">
        <f t="shared" ca="1" si="4"/>
        <v>-50.059697986762203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3.35" x14ac:dyDescent="0.3">
      <c r="A38" s="8">
        <f t="shared" ca="1" si="1"/>
        <v>-120.59999999999994</v>
      </c>
      <c r="B38" s="8">
        <f t="shared" ca="1" si="5"/>
        <v>-79</v>
      </c>
      <c r="C38" s="8">
        <f t="shared" ca="1" si="2"/>
        <v>-28.799999999999983</v>
      </c>
      <c r="D38" s="9">
        <f t="shared" ca="1" si="3"/>
        <v>103.64514875766073</v>
      </c>
      <c r="E38" s="9">
        <f t="shared" ca="1" si="4"/>
        <v>-61.653252890708387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3.35" x14ac:dyDescent="0.3">
      <c r="A39" s="8">
        <f t="shared" ca="1" si="1"/>
        <v>-124.39999999999993</v>
      </c>
      <c r="B39" s="8">
        <f t="shared" ca="1" si="5"/>
        <v>-81.5</v>
      </c>
      <c r="C39" s="8">
        <f t="shared" ca="1" si="2"/>
        <v>-29.699999999999982</v>
      </c>
      <c r="D39" s="9">
        <f t="shared" ca="1" si="3"/>
        <v>87.478388603314812</v>
      </c>
      <c r="E39" s="9">
        <f t="shared" ca="1" si="4"/>
        <v>-48.512394753247698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3.35" x14ac:dyDescent="0.3">
      <c r="A40" s="8">
        <f t="shared" ca="1" si="1"/>
        <v>-128.19999999999993</v>
      </c>
      <c r="B40" s="8">
        <f t="shared" ca="1" si="5"/>
        <v>-84</v>
      </c>
      <c r="C40" s="8">
        <f t="shared" ca="1" si="2"/>
        <v>-30.59999999999998</v>
      </c>
      <c r="D40" s="9">
        <f t="shared" ca="1" si="3"/>
        <v>47.295659921639782</v>
      </c>
      <c r="E40" s="9">
        <f t="shared" ca="1" si="4"/>
        <v>1.131625461310648E-2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3.35" x14ac:dyDescent="0.3">
      <c r="A41" s="8">
        <f t="shared" ca="1" si="1"/>
        <v>-131.99999999999994</v>
      </c>
      <c r="B41" s="8">
        <f t="shared" ca="1" si="5"/>
        <v>-86.5</v>
      </c>
      <c r="C41" s="8">
        <f t="shared" ca="1" si="2"/>
        <v>-31.499999999999979</v>
      </c>
      <c r="D41" s="9">
        <f t="shared" ca="1" si="3"/>
        <v>11.004662522032461</v>
      </c>
      <c r="E41" s="9">
        <f t="shared" ca="1" si="4"/>
        <v>69.453215699621325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3.35" x14ac:dyDescent="0.3">
      <c r="A42" s="8">
        <f t="shared" ca="1" si="1"/>
        <v>-135.79999999999995</v>
      </c>
      <c r="B42" s="8">
        <f t="shared" ca="1" si="5"/>
        <v>-89</v>
      </c>
      <c r="C42" s="8">
        <f t="shared" ca="1" si="2"/>
        <v>-32.399999999999977</v>
      </c>
      <c r="D42" s="9">
        <f t="shared" ca="1" si="3"/>
        <v>-4.6287143919422853</v>
      </c>
      <c r="E42" s="9">
        <f t="shared" ca="1" si="4"/>
        <v>125.39132482860795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3.35" x14ac:dyDescent="0.3">
      <c r="A43" s="8">
        <f t="shared" ca="1" si="1"/>
        <v>-139.59999999999997</v>
      </c>
      <c r="B43" s="8">
        <f t="shared" ca="1" si="5"/>
        <v>-91.5</v>
      </c>
      <c r="C43" s="8">
        <f t="shared" ca="1" si="2"/>
        <v>-33.299999999999976</v>
      </c>
      <c r="D43" s="9">
        <f t="shared" ca="1" si="3"/>
        <v>-5.7234207088243565</v>
      </c>
      <c r="E43" s="9">
        <f t="shared" ca="1" si="4"/>
        <v>134.92213281043141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3.35" x14ac:dyDescent="0.3">
      <c r="A44" s="8">
        <f t="shared" ca="1" si="1"/>
        <v>-143.39999999999998</v>
      </c>
      <c r="B44" s="8">
        <f t="shared" ca="1" si="5"/>
        <v>-94</v>
      </c>
      <c r="C44" s="8">
        <f t="shared" ca="1" si="2"/>
        <v>-34.199999999999974</v>
      </c>
      <c r="D44" s="9">
        <f t="shared" ca="1" si="3"/>
        <v>-13.878873371066526</v>
      </c>
      <c r="E44" s="9">
        <f t="shared" ca="1" si="4"/>
        <v>89.518831745501132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3.35" x14ac:dyDescent="0.3">
      <c r="A45" s="8">
        <f t="shared" ca="1" si="1"/>
        <v>-147.19999999999999</v>
      </c>
      <c r="B45" s="8">
        <f t="shared" ca="1" si="5"/>
        <v>-96.5</v>
      </c>
      <c r="C45" s="8">
        <f t="shared" ca="1" si="2"/>
        <v>-35.099999999999973</v>
      </c>
      <c r="D45" s="9">
        <f t="shared" ca="1" si="3"/>
        <v>-45.141947344782466</v>
      </c>
      <c r="E45" s="9">
        <f t="shared" ca="1" si="4"/>
        <v>12.151072202913994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3.35" x14ac:dyDescent="0.3">
      <c r="A46" s="8">
        <f t="shared" ca="1" si="1"/>
        <v>-151</v>
      </c>
      <c r="B46" s="8">
        <f t="shared" ca="1" si="5"/>
        <v>-99</v>
      </c>
      <c r="C46" s="8">
        <f t="shared" ca="1" si="2"/>
        <v>-35.999999999999972</v>
      </c>
      <c r="D46" s="9">
        <f t="shared" ca="1" si="3"/>
        <v>-92.170491425343997</v>
      </c>
      <c r="E46" s="9">
        <f t="shared" ca="1" si="4"/>
        <v>-57.462982988348749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3.35" x14ac:dyDescent="0.3">
      <c r="A47" s="8">
        <f t="shared" ca="1" si="1"/>
        <v>-154.80000000000001</v>
      </c>
      <c r="B47" s="8">
        <f t="shared" ca="1" si="5"/>
        <v>-101.5</v>
      </c>
      <c r="C47" s="8">
        <f t="shared" ca="1" si="2"/>
        <v>-36.89999999999997</v>
      </c>
      <c r="D47" s="9">
        <f t="shared" ca="1" si="3"/>
        <v>-124.87192662666055</v>
      </c>
      <c r="E47" s="9">
        <f t="shared" ca="1" si="4"/>
        <v>-89.293603872992577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3.35" x14ac:dyDescent="0.3">
      <c r="A48" s="8">
        <f t="shared" ca="1" si="1"/>
        <v>-158.60000000000002</v>
      </c>
      <c r="B48" s="8">
        <f t="shared" ca="1" si="5"/>
        <v>-104</v>
      </c>
      <c r="C48" s="8">
        <f t="shared" ca="1" si="2"/>
        <v>-37.799999999999969</v>
      </c>
      <c r="D48" s="9">
        <f t="shared" ca="1" si="3"/>
        <v>-110.91192228589529</v>
      </c>
      <c r="E48" s="9">
        <f t="shared" ca="1" si="4"/>
        <v>-81.75691779234046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3.35" x14ac:dyDescent="0.3">
      <c r="A49" s="8">
        <f t="shared" ca="1" si="1"/>
        <v>-162.40000000000003</v>
      </c>
      <c r="B49" s="8">
        <f t="shared" ca="1" si="5"/>
        <v>-106.5</v>
      </c>
      <c r="C49" s="8">
        <f t="shared" ca="1" si="2"/>
        <v>-38.699999999999967</v>
      </c>
      <c r="D49" s="9">
        <f t="shared" ca="1" si="3"/>
        <v>-41.576650873364393</v>
      </c>
      <c r="E49" s="9">
        <f t="shared" ca="1" si="4"/>
        <v>-58.821392572811938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3.35" x14ac:dyDescent="0.3">
      <c r="A50" s="8">
        <f t="shared" ca="1" si="1"/>
        <v>-166.20000000000005</v>
      </c>
      <c r="B50" s="8">
        <f t="shared" ca="1" si="5"/>
        <v>-109</v>
      </c>
      <c r="C50" s="8">
        <f t="shared" ca="1" si="2"/>
        <v>-39.599999999999966</v>
      </c>
      <c r="D50" s="9">
        <f t="shared" ca="1" si="3"/>
        <v>56.995771557843291</v>
      </c>
      <c r="E50" s="9">
        <f t="shared" ca="1" si="4"/>
        <v>-47.879115932682758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3.35" x14ac:dyDescent="0.3">
      <c r="A51" s="8">
        <f t="shared" ca="1" si="1"/>
        <v>-170.00000000000006</v>
      </c>
      <c r="B51" s="8">
        <f t="shared" ca="1" si="5"/>
        <v>-111.5</v>
      </c>
      <c r="C51" s="8">
        <f t="shared" ca="1" si="2"/>
        <v>-40.499999999999964</v>
      </c>
      <c r="D51" s="9">
        <f t="shared" ca="1" si="3"/>
        <v>137.30578316346543</v>
      </c>
      <c r="E51" s="9">
        <f t="shared" ca="1" si="4"/>
        <v>-55.821945872478011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3.35" x14ac:dyDescent="0.3">
      <c r="A52" s="8">
        <f t="shared" ca="1" si="1"/>
        <v>-173.80000000000007</v>
      </c>
      <c r="B52" s="8">
        <f t="shared" ca="1" si="5"/>
        <v>-114</v>
      </c>
      <c r="C52" s="8">
        <f t="shared" ca="1" si="2"/>
        <v>-41.399999999999963</v>
      </c>
      <c r="D52" s="9">
        <f t="shared" ca="1" si="3"/>
        <v>160.42613665832397</v>
      </c>
      <c r="E52" s="9">
        <f t="shared" ca="1" si="4"/>
        <v>-62.609484523839654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3.35" x14ac:dyDescent="0.3">
      <c r="A53" s="8">
        <f t="shared" ca="1" si="1"/>
        <v>-177.60000000000008</v>
      </c>
      <c r="B53" s="8">
        <f t="shared" ca="1" si="5"/>
        <v>-116.5</v>
      </c>
      <c r="C53" s="8">
        <f t="shared" ca="1" si="2"/>
        <v>-42.299999999999962</v>
      </c>
      <c r="D53" s="9">
        <f t="shared" ca="1" si="3"/>
        <v>121.12083075265851</v>
      </c>
      <c r="E53" s="9">
        <f t="shared" ca="1" si="4"/>
        <v>-38.300148019183752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3.35" x14ac:dyDescent="0.3">
      <c r="A54" s="8">
        <f t="shared" ca="1" si="1"/>
        <v>-181.40000000000009</v>
      </c>
      <c r="B54" s="8">
        <f t="shared" ca="1" si="5"/>
        <v>-119</v>
      </c>
      <c r="C54" s="8">
        <f t="shared" ca="1" si="2"/>
        <v>-43.19999999999996</v>
      </c>
      <c r="D54" s="9">
        <f t="shared" ca="1" si="3"/>
        <v>49.630345856196854</v>
      </c>
      <c r="E54" s="9">
        <f t="shared" ca="1" si="4"/>
        <v>29.127106217429372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3.35" x14ac:dyDescent="0.3">
      <c r="A55" s="8">
        <f t="shared" ca="1" si="1"/>
        <v>-185.2000000000001</v>
      </c>
      <c r="B55" s="8">
        <f t="shared" ca="1" si="5"/>
        <v>-121.5</v>
      </c>
      <c r="C55" s="8">
        <f t="shared" ca="1" si="2"/>
        <v>-44.099999999999959</v>
      </c>
      <c r="D55" s="9">
        <f t="shared" ca="1" si="3"/>
        <v>-11.37528285858852</v>
      </c>
      <c r="E55" s="9">
        <f t="shared" ca="1" si="4"/>
        <v>117.34530151878181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3.35" x14ac:dyDescent="0.3">
      <c r="A56" s="8">
        <f t="shared" ca="1" si="1"/>
        <v>-189.00000000000011</v>
      </c>
      <c r="B56" s="8">
        <f t="shared" ca="1" si="5"/>
        <v>-124</v>
      </c>
      <c r="C56" s="8">
        <f t="shared" ca="1" si="2"/>
        <v>-44.999999999999957</v>
      </c>
      <c r="D56" s="9">
        <f t="shared" ca="1" si="3"/>
        <v>-37.464365206164011</v>
      </c>
      <c r="E56" s="9">
        <f t="shared" ca="1" si="4"/>
        <v>179.26431784713407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3.35" x14ac:dyDescent="0.3">
      <c r="A57" s="8">
        <f t="shared" ca="1" si="1"/>
        <v>-192.80000000000013</v>
      </c>
      <c r="B57" s="8">
        <f t="shared" ca="1" si="5"/>
        <v>-126.5</v>
      </c>
      <c r="C57" s="8">
        <f t="shared" ca="1" si="2"/>
        <v>-45.899999999999956</v>
      </c>
      <c r="D57" s="9">
        <f t="shared" ca="1" si="3"/>
        <v>-37.520643200615638</v>
      </c>
      <c r="E57" s="9">
        <f t="shared" ca="1" si="4"/>
        <v>173.68240598271964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3.35" x14ac:dyDescent="0.3">
      <c r="A58" s="8">
        <f t="shared" ca="1" si="1"/>
        <v>-196.60000000000014</v>
      </c>
      <c r="B58" s="8">
        <f t="shared" ca="1" si="5"/>
        <v>-129</v>
      </c>
      <c r="C58" s="8">
        <f t="shared" ca="1" si="2"/>
        <v>-46.799999999999955</v>
      </c>
      <c r="D58" s="9">
        <f t="shared" ca="1" si="3"/>
        <v>-41.790431795938844</v>
      </c>
      <c r="E58" s="9">
        <f t="shared" ca="1" si="4"/>
        <v>95.211961734214327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3.35" x14ac:dyDescent="0.3">
      <c r="A59" s="8">
        <f t="shared" ca="1" si="1"/>
        <v>-200.40000000000015</v>
      </c>
      <c r="B59" s="8">
        <f t="shared" ca="1" si="5"/>
        <v>-131.5</v>
      </c>
      <c r="C59" s="8">
        <f t="shared" ca="1" si="2"/>
        <v>-47.699999999999953</v>
      </c>
      <c r="D59" s="9">
        <f t="shared" ca="1" si="3"/>
        <v>-72.432528927092093</v>
      </c>
      <c r="E59" s="9">
        <f t="shared" ca="1" si="4"/>
        <v>-19.169146251795784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3.35" x14ac:dyDescent="0.3">
      <c r="A60" s="8">
        <f t="shared" ca="1" si="1"/>
        <v>-204.20000000000016</v>
      </c>
      <c r="B60" s="8">
        <f t="shared" ca="1" si="5"/>
        <v>-134</v>
      </c>
      <c r="C60" s="8">
        <f t="shared" ca="1" si="2"/>
        <v>-48.599999999999952</v>
      </c>
      <c r="D60" s="9">
        <f t="shared" ca="1" si="3"/>
        <v>-120.22544945569275</v>
      </c>
      <c r="E60" s="9">
        <f t="shared" ca="1" si="4"/>
        <v>-113.03539218734257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3.35" x14ac:dyDescent="0.3">
      <c r="A61" s="8">
        <f t="shared" ca="1" si="1"/>
        <v>-208.00000000000017</v>
      </c>
      <c r="B61" s="8">
        <f t="shared" ca="1" si="5"/>
        <v>-136.5</v>
      </c>
      <c r="C61" s="8">
        <f t="shared" ca="1" si="2"/>
        <v>-49.49999999999995</v>
      </c>
      <c r="D61" s="9">
        <f t="shared" ca="1" si="3"/>
        <v>-147.06288398273276</v>
      </c>
      <c r="E61" s="9">
        <f t="shared" ca="1" si="4"/>
        <v>-147.06298057833868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3.35" x14ac:dyDescent="0.3">
      <c r="A62" s="8">
        <f t="shared" ca="1" si="1"/>
        <v>-211.80000000000018</v>
      </c>
      <c r="B62" s="8">
        <f t="shared" ca="1" si="5"/>
        <v>-139</v>
      </c>
      <c r="C62" s="8">
        <f t="shared" ca="1" si="2"/>
        <v>-50.399999999999949</v>
      </c>
      <c r="D62" s="9">
        <f t="shared" ca="1" si="3"/>
        <v>-114.14695291834693</v>
      </c>
      <c r="E62" s="9">
        <f t="shared" ca="1" si="4"/>
        <v>-122.73799636324492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3.35" x14ac:dyDescent="0.3">
      <c r="A63" s="8">
        <f t="shared" ca="1" si="1"/>
        <v>-215.60000000000019</v>
      </c>
      <c r="B63" s="8">
        <f t="shared" ca="1" si="5"/>
        <v>-141.5</v>
      </c>
      <c r="C63" s="8">
        <f t="shared" ca="1" si="2"/>
        <v>-51.299999999999947</v>
      </c>
      <c r="D63" s="9">
        <f t="shared" ca="1" si="3"/>
        <v>-15.179537180136577</v>
      </c>
      <c r="E63" s="9">
        <f t="shared" ca="1" si="4"/>
        <v>-75.972836252274334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3.35" x14ac:dyDescent="0.3">
      <c r="A64" s="8">
        <f t="shared" ca="1" si="1"/>
        <v>-219.4000000000002</v>
      </c>
      <c r="B64" s="8">
        <f t="shared" ca="1" si="5"/>
        <v>-144</v>
      </c>
      <c r="C64" s="8">
        <f t="shared" ca="1" si="2"/>
        <v>-52.199999999999946</v>
      </c>
      <c r="D64" s="9">
        <f t="shared" ca="1" si="3"/>
        <v>111.53996003171292</v>
      </c>
      <c r="E64" s="9">
        <f t="shared" ca="1" si="4"/>
        <v>-45.976630325231341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3.35" x14ac:dyDescent="0.3">
      <c r="A65" s="8">
        <f t="shared" ca="1" si="1"/>
        <v>-223.20000000000022</v>
      </c>
      <c r="B65" s="8">
        <f t="shared" ca="1" si="5"/>
        <v>-146.5</v>
      </c>
      <c r="C65" s="8">
        <f t="shared" ca="1" si="2"/>
        <v>-53.099999999999945</v>
      </c>
      <c r="D65" s="9">
        <f t="shared" ca="1" si="3"/>
        <v>203.47005090343799</v>
      </c>
      <c r="E65" s="9">
        <f t="shared" ca="1" si="4"/>
        <v>-43.666753391977153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3.35" x14ac:dyDescent="0.3">
      <c r="A66" s="8">
        <f t="shared" ca="1" si="1"/>
        <v>-227.00000000000023</v>
      </c>
      <c r="B66" s="8">
        <f t="shared" ca="1" si="5"/>
        <v>-149</v>
      </c>
      <c r="C66" s="8">
        <f t="shared" ca="1" si="2"/>
        <v>-53.999999999999943</v>
      </c>
      <c r="D66" s="9">
        <f t="shared" ca="1" si="3"/>
        <v>213.68359336210619</v>
      </c>
      <c r="E66" s="9">
        <f t="shared" ca="1" si="4"/>
        <v>-44.461289232202681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3.35" x14ac:dyDescent="0.3">
      <c r="A67" s="8">
        <f t="shared" ca="1" si="1"/>
        <v>-230.80000000000024</v>
      </c>
      <c r="B67" s="8">
        <f t="shared" ca="1" si="5"/>
        <v>-151.5</v>
      </c>
      <c r="C67" s="8">
        <f t="shared" ca="1" si="2"/>
        <v>-54.899999999999942</v>
      </c>
      <c r="D67" s="9">
        <f t="shared" ca="1" si="3"/>
        <v>141.77925897256637</v>
      </c>
      <c r="E67" s="9">
        <f t="shared" ca="1" si="4"/>
        <v>-11.516377789887542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3.35" x14ac:dyDescent="0.3">
      <c r="A68" s="8">
        <f t="shared" ca="1" si="1"/>
        <v>-234.60000000000025</v>
      </c>
      <c r="B68" s="8">
        <f t="shared" ca="1" si="5"/>
        <v>-154</v>
      </c>
      <c r="C68" s="8">
        <f t="shared" ca="1" si="2"/>
        <v>-55.79999999999994</v>
      </c>
      <c r="D68" s="9">
        <f t="shared" ca="1" si="3"/>
        <v>33.009083284623763</v>
      </c>
      <c r="E68" s="9">
        <f t="shared" ca="1" si="4"/>
        <v>68.595524592957162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3.35" x14ac:dyDescent="0.3">
      <c r="A69" s="8">
        <f t="shared" ca="1" si="1"/>
        <v>-238.40000000000026</v>
      </c>
      <c r="B69" s="8">
        <f t="shared" ca="1" si="5"/>
        <v>-156.5</v>
      </c>
      <c r="C69" s="8">
        <f t="shared" ca="1" si="2"/>
        <v>-56.699999999999939</v>
      </c>
      <c r="D69" s="9">
        <f t="shared" ca="1" si="3"/>
        <v>-54.065326304144818</v>
      </c>
      <c r="E69" s="9">
        <f t="shared" ca="1" si="4"/>
        <v>166.51790731286442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3.35" x14ac:dyDescent="0.3">
      <c r="A70" s="8">
        <f t="shared" ca="1" si="1"/>
        <v>-242.20000000000027</v>
      </c>
      <c r="B70" s="8">
        <f t="shared" ca="1" si="5"/>
        <v>-159</v>
      </c>
      <c r="C70" s="8">
        <f t="shared" ca="1" si="2"/>
        <v>-57.599999999999937</v>
      </c>
      <c r="D70" s="9">
        <f t="shared" ca="1" si="3"/>
        <v>-87.566961538769561</v>
      </c>
      <c r="E70" s="9">
        <f t="shared" ca="1" si="4"/>
        <v>224.34481092092528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3.35" x14ac:dyDescent="0.3">
      <c r="A71" s="8">
        <f t="shared" ref="A71:A134" ca="1" si="6">A70+a_zw</f>
        <v>-246.00000000000028</v>
      </c>
      <c r="B71" s="8">
        <f t="shared" ca="1" si="5"/>
        <v>-161.5</v>
      </c>
      <c r="C71" s="8">
        <f t="shared" ref="C71:C134" ca="1" si="7">C70+t_inc</f>
        <v>-58.499999999999936</v>
      </c>
      <c r="D71" s="9">
        <f t="shared" ref="D71:D134" ca="1" si="8">(A71-B71)*COS(C71)+B71*COS((A71/B71-1)*C71)</f>
        <v>-80.253384787144753</v>
      </c>
      <c r="E71" s="9">
        <f t="shared" ref="E71:E134" ca="1" si="9">(A71-B71)*SIN(C71)-B71*SIN((A71/B71-1)*C71)</f>
        <v>195.15650698368569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3.35" x14ac:dyDescent="0.3">
      <c r="A72" s="8">
        <f t="shared" ca="1" si="6"/>
        <v>-249.8000000000003</v>
      </c>
      <c r="B72" s="8">
        <f t="shared" ref="B72:B135" ca="1" si="10">B71+b_zw</f>
        <v>-164</v>
      </c>
      <c r="C72" s="8">
        <f t="shared" ca="1" si="7"/>
        <v>-59.399999999999935</v>
      </c>
      <c r="D72" s="9">
        <f t="shared" ca="1" si="8"/>
        <v>-72.423512555520333</v>
      </c>
      <c r="E72" s="9">
        <f t="shared" ca="1" si="9"/>
        <v>79.183836699123063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3.35" x14ac:dyDescent="0.3">
      <c r="A73" s="8">
        <f t="shared" ca="1" si="6"/>
        <v>-253.60000000000031</v>
      </c>
      <c r="B73" s="8">
        <f t="shared" ca="1" si="10"/>
        <v>-166.5</v>
      </c>
      <c r="C73" s="8">
        <f t="shared" ca="1" si="7"/>
        <v>-60.299999999999933</v>
      </c>
      <c r="D73" s="9">
        <f t="shared" ca="1" si="8"/>
        <v>-93.725091695850296</v>
      </c>
      <c r="E73" s="9">
        <f t="shared" ca="1" si="9"/>
        <v>-71.197702424673722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3.35" x14ac:dyDescent="0.3">
      <c r="A74" s="8">
        <f t="shared" ca="1" si="6"/>
        <v>-257.40000000000032</v>
      </c>
      <c r="B74" s="8">
        <f t="shared" ca="1" si="10"/>
        <v>-169</v>
      </c>
      <c r="C74" s="8">
        <f t="shared" ca="1" si="7"/>
        <v>-61.199999999999932</v>
      </c>
      <c r="D74" s="9">
        <f t="shared" ca="1" si="8"/>
        <v>-134.43206810618244</v>
      </c>
      <c r="E74" s="9">
        <f t="shared" ca="1" si="9"/>
        <v>-183.15446858864954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3.35" x14ac:dyDescent="0.3">
      <c r="A75" s="8">
        <f t="shared" ca="1" si="6"/>
        <v>-261.20000000000033</v>
      </c>
      <c r="B75" s="8">
        <f t="shared" ca="1" si="10"/>
        <v>-171.5</v>
      </c>
      <c r="C75" s="8">
        <f t="shared" ca="1" si="7"/>
        <v>-62.09999999999993</v>
      </c>
      <c r="D75" s="9">
        <f t="shared" ca="1" si="8"/>
        <v>-149.91890262045655</v>
      </c>
      <c r="E75" s="9">
        <f t="shared" ca="1" si="9"/>
        <v>-209.91547476336922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3.35" x14ac:dyDescent="0.3">
      <c r="A76" s="8">
        <f t="shared" ca="1" si="6"/>
        <v>-265.00000000000034</v>
      </c>
      <c r="B76" s="8">
        <f t="shared" ca="1" si="10"/>
        <v>-174</v>
      </c>
      <c r="C76" s="8">
        <f t="shared" ca="1" si="7"/>
        <v>-62.999999999999929</v>
      </c>
      <c r="D76" s="9">
        <f t="shared" ca="1" si="8"/>
        <v>-96.404719047400505</v>
      </c>
      <c r="E76" s="9">
        <f t="shared" ca="1" si="9"/>
        <v>-158.64204616130672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3.35" x14ac:dyDescent="0.3">
      <c r="A77" s="8">
        <f t="shared" ca="1" si="6"/>
        <v>-268.80000000000035</v>
      </c>
      <c r="B77" s="8">
        <f t="shared" ca="1" si="10"/>
        <v>-176.5</v>
      </c>
      <c r="C77" s="8">
        <f t="shared" ca="1" si="7"/>
        <v>-63.899999999999928</v>
      </c>
      <c r="D77" s="9">
        <f t="shared" ca="1" si="8"/>
        <v>29.038105310560425</v>
      </c>
      <c r="E77" s="9">
        <f t="shared" ca="1" si="9"/>
        <v>-79.58310035407375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3.35" x14ac:dyDescent="0.3">
      <c r="A78" s="8">
        <f t="shared" ca="1" si="6"/>
        <v>-272.60000000000036</v>
      </c>
      <c r="B78" s="8">
        <f t="shared" ca="1" si="10"/>
        <v>-179</v>
      </c>
      <c r="C78" s="8">
        <f t="shared" ca="1" si="7"/>
        <v>-64.799999999999926</v>
      </c>
      <c r="D78" s="9">
        <f t="shared" ca="1" si="8"/>
        <v>176.16049085083029</v>
      </c>
      <c r="E78" s="9">
        <f t="shared" ca="1" si="9"/>
        <v>-25.307588063700592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3.35" x14ac:dyDescent="0.3">
      <c r="A79" s="8">
        <f t="shared" ca="1" si="6"/>
        <v>-276.40000000000038</v>
      </c>
      <c r="B79" s="8">
        <f t="shared" ca="1" si="10"/>
        <v>-181.5</v>
      </c>
      <c r="C79" s="8">
        <f t="shared" ca="1" si="7"/>
        <v>-65.699999999999932</v>
      </c>
      <c r="D79" s="9">
        <f t="shared" ca="1" si="8"/>
        <v>269.06302270077322</v>
      </c>
      <c r="E79" s="9">
        <f t="shared" ca="1" si="9"/>
        <v>-11.370762284058323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3.35" x14ac:dyDescent="0.3">
      <c r="A80" s="8">
        <f t="shared" ca="1" si="6"/>
        <v>-280.20000000000039</v>
      </c>
      <c r="B80" s="8">
        <f t="shared" ca="1" si="10"/>
        <v>-184</v>
      </c>
      <c r="C80" s="8">
        <f t="shared" ca="1" si="7"/>
        <v>-66.599999999999937</v>
      </c>
      <c r="D80" s="9">
        <f t="shared" ca="1" si="8"/>
        <v>255.61454973966403</v>
      </c>
      <c r="E80" s="9">
        <f t="shared" ca="1" si="9"/>
        <v>-8.6251142412060346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3.35" x14ac:dyDescent="0.3">
      <c r="A81" s="8">
        <f t="shared" ca="1" si="6"/>
        <v>-284.0000000000004</v>
      </c>
      <c r="B81" s="8">
        <f t="shared" ca="1" si="10"/>
        <v>-186.5</v>
      </c>
      <c r="C81" s="8">
        <f t="shared" ca="1" si="7"/>
        <v>-67.499999999999943</v>
      </c>
      <c r="D81" s="9">
        <f t="shared" ca="1" si="8"/>
        <v>143.20204647448884</v>
      </c>
      <c r="E81" s="9">
        <f t="shared" ca="1" si="9"/>
        <v>27.061700756259498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3.35" x14ac:dyDescent="0.3">
      <c r="A82" s="8">
        <f t="shared" ca="1" si="6"/>
        <v>-287.80000000000041</v>
      </c>
      <c r="B82" s="8">
        <f t="shared" ca="1" si="10"/>
        <v>-189</v>
      </c>
      <c r="C82" s="8">
        <f t="shared" ca="1" si="7"/>
        <v>-68.399999999999949</v>
      </c>
      <c r="D82" s="9">
        <f t="shared" ca="1" si="8"/>
        <v>-5.8811111009256365</v>
      </c>
      <c r="E82" s="9">
        <f t="shared" ca="1" si="9"/>
        <v>111.28637011035293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3.35" x14ac:dyDescent="0.3">
      <c r="A83" s="8">
        <f t="shared" ca="1" si="6"/>
        <v>-291.60000000000042</v>
      </c>
      <c r="B83" s="8">
        <f t="shared" ca="1" si="10"/>
        <v>-191.5</v>
      </c>
      <c r="C83" s="8">
        <f t="shared" ca="1" si="7"/>
        <v>-69.299999999999955</v>
      </c>
      <c r="D83" s="9">
        <f t="shared" ca="1" si="8"/>
        <v>-116.72210058814238</v>
      </c>
      <c r="E83" s="9">
        <f t="shared" ca="1" si="9"/>
        <v>209.03004805402077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3.35" x14ac:dyDescent="0.3">
      <c r="A84" s="8">
        <f t="shared" ca="1" si="6"/>
        <v>-295.40000000000043</v>
      </c>
      <c r="B84" s="8">
        <f t="shared" ca="1" si="10"/>
        <v>-194</v>
      </c>
      <c r="C84" s="8">
        <f t="shared" ca="1" si="7"/>
        <v>-70.19999999999996</v>
      </c>
      <c r="D84" s="9">
        <f t="shared" ca="1" si="8"/>
        <v>-151.03046815978678</v>
      </c>
      <c r="E84" s="9">
        <f t="shared" ca="1" si="9"/>
        <v>253.63613935939719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3.35" x14ac:dyDescent="0.3">
      <c r="A85" s="8">
        <f t="shared" ca="1" si="6"/>
        <v>-299.20000000000044</v>
      </c>
      <c r="B85" s="8">
        <f t="shared" ca="1" si="10"/>
        <v>-196.5</v>
      </c>
      <c r="C85" s="8">
        <f t="shared" ca="1" si="7"/>
        <v>-71.099999999999966</v>
      </c>
      <c r="D85" s="9">
        <f t="shared" ca="1" si="8"/>
        <v>-127.31567338355453</v>
      </c>
      <c r="E85" s="9">
        <f t="shared" ca="1" si="9"/>
        <v>194.86922319520824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3.35" x14ac:dyDescent="0.3">
      <c r="A86" s="8">
        <f t="shared" ca="1" si="6"/>
        <v>-303.00000000000045</v>
      </c>
      <c r="B86" s="8">
        <f t="shared" ca="1" si="10"/>
        <v>-199</v>
      </c>
      <c r="C86" s="8">
        <f t="shared" ca="1" si="7"/>
        <v>-71.999999999999972</v>
      </c>
      <c r="D86" s="9">
        <f t="shared" ca="1" si="8"/>
        <v>-97.904977333287349</v>
      </c>
      <c r="E86" s="9">
        <f t="shared" ca="1" si="9"/>
        <v>40.509033240319347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3.35" x14ac:dyDescent="0.3">
      <c r="A87" s="8">
        <f t="shared" ca="1" si="6"/>
        <v>-306.80000000000047</v>
      </c>
      <c r="B87" s="8">
        <f t="shared" ca="1" si="10"/>
        <v>-201.5</v>
      </c>
      <c r="C87" s="8">
        <f t="shared" ca="1" si="7"/>
        <v>-72.899999999999977</v>
      </c>
      <c r="D87" s="9">
        <f t="shared" ca="1" si="8"/>
        <v>-101.57867095152733</v>
      </c>
      <c r="E87" s="9">
        <f t="shared" ca="1" si="9"/>
        <v>-141.08272442077615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3.35" x14ac:dyDescent="0.3">
      <c r="A88" s="8">
        <f t="shared" ca="1" si="6"/>
        <v>-310.60000000000048</v>
      </c>
      <c r="B88" s="8">
        <f t="shared" ca="1" si="10"/>
        <v>-204</v>
      </c>
      <c r="C88" s="8">
        <f t="shared" ca="1" si="7"/>
        <v>-73.799999999999983</v>
      </c>
      <c r="D88" s="9">
        <f t="shared" ca="1" si="8"/>
        <v>-129.39829250102653</v>
      </c>
      <c r="E88" s="9">
        <f t="shared" ca="1" si="9"/>
        <v>-261.82410882925114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3.35" x14ac:dyDescent="0.3">
      <c r="A89" s="8">
        <f t="shared" ca="1" si="6"/>
        <v>-314.40000000000049</v>
      </c>
      <c r="B89" s="8">
        <f t="shared" ca="1" si="10"/>
        <v>-206.5</v>
      </c>
      <c r="C89" s="8">
        <f t="shared" ca="1" si="7"/>
        <v>-74.699999999999989</v>
      </c>
      <c r="D89" s="9">
        <f t="shared" ca="1" si="8"/>
        <v>-131.29433793116917</v>
      </c>
      <c r="E89" s="9">
        <f t="shared" ca="1" si="9"/>
        <v>-270.0531011636723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3.35" x14ac:dyDescent="0.3">
      <c r="A90" s="8">
        <f t="shared" ca="1" si="6"/>
        <v>-318.2000000000005</v>
      </c>
      <c r="B90" s="8">
        <f t="shared" ca="1" si="10"/>
        <v>-209</v>
      </c>
      <c r="C90" s="8">
        <f t="shared" ca="1" si="7"/>
        <v>-75.599999999999994</v>
      </c>
      <c r="D90" s="9">
        <f t="shared" ca="1" si="8"/>
        <v>-59.299102898109425</v>
      </c>
      <c r="E90" s="9">
        <f t="shared" ca="1" si="9"/>
        <v>-181.60257445674833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3.35" x14ac:dyDescent="0.3">
      <c r="A91" s="8">
        <f t="shared" ca="1" si="6"/>
        <v>-322.00000000000051</v>
      </c>
      <c r="B91" s="8">
        <f t="shared" ca="1" si="10"/>
        <v>-211.5</v>
      </c>
      <c r="C91" s="8">
        <f t="shared" ca="1" si="7"/>
        <v>-76.5</v>
      </c>
      <c r="D91" s="9">
        <f t="shared" ca="1" si="8"/>
        <v>86.009544462181708</v>
      </c>
      <c r="E91" s="9">
        <f t="shared" ca="1" si="9"/>
        <v>-63.444958839457726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3.35" x14ac:dyDescent="0.3">
      <c r="A92" s="8">
        <f t="shared" ca="1" si="6"/>
        <v>-325.80000000000052</v>
      </c>
      <c r="B92" s="8">
        <f t="shared" ca="1" si="10"/>
        <v>-214</v>
      </c>
      <c r="C92" s="8">
        <f t="shared" ca="1" si="7"/>
        <v>-77.400000000000006</v>
      </c>
      <c r="D92" s="9">
        <f t="shared" ca="1" si="8"/>
        <v>243.42484257874312</v>
      </c>
      <c r="E92" s="9">
        <f t="shared" ca="1" si="9"/>
        <v>17.329467225435607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3.35" x14ac:dyDescent="0.3">
      <c r="A93" s="8">
        <f t="shared" ca="1" si="6"/>
        <v>-329.60000000000053</v>
      </c>
      <c r="B93" s="8">
        <f t="shared" ca="1" si="10"/>
        <v>-216.5</v>
      </c>
      <c r="C93" s="8">
        <f t="shared" ca="1" si="7"/>
        <v>-78.300000000000011</v>
      </c>
      <c r="D93" s="9">
        <f t="shared" ca="1" si="8"/>
        <v>325.92883520884186</v>
      </c>
      <c r="E93" s="9">
        <f t="shared" ca="1" si="9"/>
        <v>40.57229014138634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3.35" x14ac:dyDescent="0.3">
      <c r="A94" s="8">
        <f t="shared" ca="1" si="6"/>
        <v>-333.40000000000055</v>
      </c>
      <c r="B94" s="8">
        <f t="shared" ca="1" si="10"/>
        <v>-219</v>
      </c>
      <c r="C94" s="8">
        <f t="shared" ca="1" si="7"/>
        <v>-79.200000000000017</v>
      </c>
      <c r="D94" s="9">
        <f t="shared" ca="1" si="8"/>
        <v>279.16731004351891</v>
      </c>
      <c r="E94" s="9">
        <f t="shared" ca="1" si="9"/>
        <v>40.809680908202651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3.35" x14ac:dyDescent="0.3">
      <c r="A95" s="8">
        <f t="shared" ca="1" si="6"/>
        <v>-337.20000000000056</v>
      </c>
      <c r="B95" s="8">
        <f t="shared" ca="1" si="10"/>
        <v>-221.5</v>
      </c>
      <c r="C95" s="8">
        <f t="shared" ca="1" si="7"/>
        <v>-80.100000000000023</v>
      </c>
      <c r="D95" s="9">
        <f t="shared" ca="1" si="8"/>
        <v>121.02769067749517</v>
      </c>
      <c r="E95" s="9">
        <f t="shared" ca="1" si="9"/>
        <v>70.613389137471884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3.35" x14ac:dyDescent="0.3">
      <c r="A96" s="8">
        <f t="shared" ca="1" si="6"/>
        <v>-341.00000000000057</v>
      </c>
      <c r="B96" s="8">
        <f t="shared" ca="1" si="10"/>
        <v>-224</v>
      </c>
      <c r="C96" s="8">
        <f t="shared" ca="1" si="7"/>
        <v>-81.000000000000028</v>
      </c>
      <c r="D96" s="9">
        <f t="shared" ca="1" si="8"/>
        <v>-67.737403600963077</v>
      </c>
      <c r="E96" s="9">
        <f t="shared" ca="1" si="9"/>
        <v>149.1052106388054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3.35" x14ac:dyDescent="0.3">
      <c r="A97" s="8">
        <f t="shared" ca="1" si="6"/>
        <v>-344.80000000000058</v>
      </c>
      <c r="B97" s="8">
        <f t="shared" ca="1" si="10"/>
        <v>-226.5</v>
      </c>
      <c r="C97" s="8">
        <f t="shared" ca="1" si="7"/>
        <v>-81.900000000000034</v>
      </c>
      <c r="D97" s="9">
        <f t="shared" ca="1" si="8"/>
        <v>-196.23357611994305</v>
      </c>
      <c r="E97" s="9">
        <f t="shared" ca="1" si="9"/>
        <v>237.27122992238029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3.35" x14ac:dyDescent="0.3">
      <c r="A98" s="8">
        <f t="shared" ca="1" si="6"/>
        <v>-348.60000000000059</v>
      </c>
      <c r="B98" s="8">
        <f t="shared" ca="1" si="10"/>
        <v>-229</v>
      </c>
      <c r="C98" s="8">
        <f t="shared" ca="1" si="7"/>
        <v>-82.80000000000004</v>
      </c>
      <c r="D98" s="9">
        <f t="shared" ca="1" si="8"/>
        <v>-221.63393681888974</v>
      </c>
      <c r="E98" s="9">
        <f t="shared" ca="1" si="9"/>
        <v>261.69926857366949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3.35" x14ac:dyDescent="0.3">
      <c r="A99" s="8">
        <f t="shared" ca="1" si="6"/>
        <v>-352.4000000000006</v>
      </c>
      <c r="B99" s="8">
        <f t="shared" ca="1" si="10"/>
        <v>-231.5</v>
      </c>
      <c r="C99" s="8">
        <f t="shared" ca="1" si="7"/>
        <v>-83.700000000000045</v>
      </c>
      <c r="D99" s="9">
        <f t="shared" ca="1" si="8"/>
        <v>-170.74801285465193</v>
      </c>
      <c r="E99" s="9">
        <f t="shared" ca="1" si="9"/>
        <v>170.79245731297573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3.35" x14ac:dyDescent="0.3">
      <c r="A100" s="8">
        <f t="shared" ca="1" si="6"/>
        <v>-356.20000000000061</v>
      </c>
      <c r="B100" s="8">
        <f t="shared" ca="1" si="10"/>
        <v>-234</v>
      </c>
      <c r="C100" s="8">
        <f t="shared" ca="1" si="7"/>
        <v>-84.600000000000051</v>
      </c>
      <c r="D100" s="9">
        <f t="shared" ca="1" si="8"/>
        <v>-110.2676810900282</v>
      </c>
      <c r="E100" s="9">
        <f t="shared" ca="1" si="9"/>
        <v>-18.93618325171256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3.35" x14ac:dyDescent="0.3">
      <c r="A101" s="8">
        <f t="shared" ca="1" si="6"/>
        <v>-360.00000000000063</v>
      </c>
      <c r="B101" s="8">
        <f t="shared" ca="1" si="10"/>
        <v>-236.5</v>
      </c>
      <c r="C101" s="8">
        <f t="shared" ca="1" si="7"/>
        <v>-85.500000000000057</v>
      </c>
      <c r="D101" s="9">
        <f t="shared" ca="1" si="8"/>
        <v>-89.741545411387136</v>
      </c>
      <c r="E101" s="9">
        <f t="shared" ca="1" si="9"/>
        <v>-223.43102050738651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3.35" x14ac:dyDescent="0.3">
      <c r="A102" s="8">
        <f t="shared" ca="1" si="6"/>
        <v>-363.80000000000064</v>
      </c>
      <c r="B102" s="8">
        <f t="shared" ca="1" si="10"/>
        <v>-239</v>
      </c>
      <c r="C102" s="8">
        <f t="shared" ca="1" si="7"/>
        <v>-86.400000000000063</v>
      </c>
      <c r="D102" s="9">
        <f t="shared" ca="1" si="8"/>
        <v>-101.94824101633259</v>
      </c>
      <c r="E102" s="9">
        <f t="shared" ca="1" si="9"/>
        <v>-341.32652292531088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3.35" x14ac:dyDescent="0.3">
      <c r="A103" s="8">
        <f t="shared" ca="1" si="6"/>
        <v>-367.60000000000065</v>
      </c>
      <c r="B103" s="8">
        <f t="shared" ca="1" si="10"/>
        <v>-241.5</v>
      </c>
      <c r="C103" s="8">
        <f t="shared" ca="1" si="7"/>
        <v>-87.300000000000068</v>
      </c>
      <c r="D103" s="9">
        <f t="shared" ca="1" si="8"/>
        <v>-91.805026445227952</v>
      </c>
      <c r="E103" s="9">
        <f t="shared" ca="1" si="9"/>
        <v>-319.15574511777959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3.35" x14ac:dyDescent="0.3">
      <c r="A104" s="8">
        <f t="shared" ca="1" si="6"/>
        <v>-371.40000000000066</v>
      </c>
      <c r="B104" s="8">
        <f t="shared" ca="1" si="10"/>
        <v>-244</v>
      </c>
      <c r="C104" s="8">
        <f t="shared" ca="1" si="7"/>
        <v>-88.200000000000074</v>
      </c>
      <c r="D104" s="9">
        <f t="shared" ca="1" si="8"/>
        <v>-7.1476919231182592</v>
      </c>
      <c r="E104" s="9">
        <f t="shared" ca="1" si="9"/>
        <v>-184.54730003075684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3.35" x14ac:dyDescent="0.3">
      <c r="A105" s="8">
        <f t="shared" ca="1" si="6"/>
        <v>-375.20000000000067</v>
      </c>
      <c r="B105" s="8">
        <f t="shared" ca="1" si="10"/>
        <v>-246.5</v>
      </c>
      <c r="C105" s="8">
        <f t="shared" ca="1" si="7"/>
        <v>-89.10000000000008</v>
      </c>
      <c r="D105" s="9">
        <f t="shared" ca="1" si="8"/>
        <v>148.61550651073713</v>
      </c>
      <c r="E105" s="9">
        <f t="shared" ca="1" si="9"/>
        <v>-23.289928312538009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3.35" x14ac:dyDescent="0.3">
      <c r="A106" s="8">
        <f t="shared" ca="1" si="6"/>
        <v>-379.00000000000068</v>
      </c>
      <c r="B106" s="8">
        <f t="shared" ca="1" si="10"/>
        <v>-249</v>
      </c>
      <c r="C106" s="8">
        <f t="shared" ca="1" si="7"/>
        <v>-90.000000000000085</v>
      </c>
      <c r="D106" s="9">
        <f t="shared" ca="1" si="8"/>
        <v>304.95245795936216</v>
      </c>
      <c r="E106" s="9">
        <f t="shared" ca="1" si="9"/>
        <v>82.475157541980977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3.35" x14ac:dyDescent="0.3">
      <c r="A107" s="8">
        <f t="shared" ca="1" si="6"/>
        <v>-382.80000000000069</v>
      </c>
      <c r="B107" s="8">
        <f t="shared" ca="1" si="10"/>
        <v>-251.5</v>
      </c>
      <c r="C107" s="8">
        <f t="shared" ca="1" si="7"/>
        <v>-90.900000000000091</v>
      </c>
      <c r="D107" s="9">
        <f t="shared" ca="1" si="8"/>
        <v>366.28060105018528</v>
      </c>
      <c r="E107" s="9">
        <f t="shared" ca="1" si="9"/>
        <v>108.86641595367688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3.35" x14ac:dyDescent="0.3">
      <c r="A108" s="8">
        <f t="shared" ca="1" si="6"/>
        <v>-386.6000000000007</v>
      </c>
      <c r="B108" s="8">
        <f t="shared" ca="1" si="10"/>
        <v>-254</v>
      </c>
      <c r="C108" s="8">
        <f t="shared" ca="1" si="7"/>
        <v>-91.800000000000097</v>
      </c>
      <c r="D108" s="9">
        <f t="shared" ca="1" si="8"/>
        <v>278.89954243399427</v>
      </c>
      <c r="E108" s="9">
        <f t="shared" ca="1" si="9"/>
        <v>97.422634841929366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3.35" x14ac:dyDescent="0.3">
      <c r="A109" s="8">
        <f t="shared" ca="1" si="6"/>
        <v>-390.40000000000072</v>
      </c>
      <c r="B109" s="8">
        <f t="shared" ca="1" si="10"/>
        <v>-256.5</v>
      </c>
      <c r="C109" s="8">
        <f t="shared" ca="1" si="7"/>
        <v>-92.700000000000102</v>
      </c>
      <c r="D109" s="9">
        <f t="shared" ca="1" si="8"/>
        <v>73.394393381789186</v>
      </c>
      <c r="E109" s="9">
        <f t="shared" ca="1" si="9"/>
        <v>110.96941481980346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3.35" x14ac:dyDescent="0.3">
      <c r="A110" s="8">
        <f t="shared" ca="1" si="6"/>
        <v>-394.20000000000073</v>
      </c>
      <c r="B110" s="8">
        <f t="shared" ca="1" si="10"/>
        <v>-259</v>
      </c>
      <c r="C110" s="8">
        <f t="shared" ca="1" si="7"/>
        <v>-93.600000000000108</v>
      </c>
      <c r="D110" s="9">
        <f t="shared" ca="1" si="8"/>
        <v>-150.4137515155218</v>
      </c>
      <c r="E110" s="9">
        <f t="shared" ca="1" si="9"/>
        <v>173.89026094301352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3.35" x14ac:dyDescent="0.3">
      <c r="A111" s="8">
        <f t="shared" ca="1" si="6"/>
        <v>-398.00000000000074</v>
      </c>
      <c r="B111" s="8">
        <f t="shared" ca="1" si="10"/>
        <v>-261.5</v>
      </c>
      <c r="C111" s="8">
        <f t="shared" ca="1" si="7"/>
        <v>-94.500000000000114</v>
      </c>
      <c r="D111" s="9">
        <f t="shared" ca="1" si="8"/>
        <v>-286.92422634316233</v>
      </c>
      <c r="E111" s="9">
        <f t="shared" ca="1" si="9"/>
        <v>244.86473258568913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3.35" x14ac:dyDescent="0.3">
      <c r="A112" s="8">
        <f t="shared" ca="1" si="6"/>
        <v>-401.80000000000075</v>
      </c>
      <c r="B112" s="8">
        <f t="shared" ca="1" si="10"/>
        <v>-264</v>
      </c>
      <c r="C112" s="8">
        <f t="shared" ca="1" si="7"/>
        <v>-95.400000000000119</v>
      </c>
      <c r="D112" s="9">
        <f t="shared" ca="1" si="8"/>
        <v>-291.43516819173351</v>
      </c>
      <c r="E112" s="9">
        <f t="shared" ca="1" si="9"/>
        <v>245.36509576122563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3.35" x14ac:dyDescent="0.3">
      <c r="A113" s="8">
        <f t="shared" ca="1" si="6"/>
        <v>-405.60000000000076</v>
      </c>
      <c r="B113" s="8">
        <f t="shared" ca="1" si="10"/>
        <v>-266.5</v>
      </c>
      <c r="C113" s="8">
        <f t="shared" ca="1" si="7"/>
        <v>-96.300000000000125</v>
      </c>
      <c r="D113" s="9">
        <f t="shared" ca="1" si="8"/>
        <v>-202.09054660214377</v>
      </c>
      <c r="E113" s="9">
        <f t="shared" ca="1" si="9"/>
        <v>123.71047072683395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3.35" x14ac:dyDescent="0.3">
      <c r="A114" s="8">
        <f t="shared" ca="1" si="6"/>
        <v>-409.40000000000077</v>
      </c>
      <c r="B114" s="8">
        <f t="shared" ca="1" si="10"/>
        <v>-269</v>
      </c>
      <c r="C114" s="8">
        <f t="shared" ca="1" si="7"/>
        <v>-97.200000000000131</v>
      </c>
      <c r="D114" s="9">
        <f t="shared" ca="1" si="8"/>
        <v>-102.3772497471692</v>
      </c>
      <c r="E114" s="9">
        <f t="shared" ca="1" si="9"/>
        <v>-94.536225708221423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3.35" x14ac:dyDescent="0.3">
      <c r="A115" s="8">
        <f t="shared" ca="1" si="6"/>
        <v>-413.20000000000078</v>
      </c>
      <c r="B115" s="8">
        <f t="shared" ca="1" si="10"/>
        <v>-271.5</v>
      </c>
      <c r="C115" s="8">
        <f t="shared" ca="1" si="7"/>
        <v>-98.100000000000136</v>
      </c>
      <c r="D115" s="9">
        <f t="shared" ca="1" si="8"/>
        <v>-53.94932888884189</v>
      </c>
      <c r="E115" s="9">
        <f t="shared" ca="1" si="9"/>
        <v>-310.78529802471587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3.35" x14ac:dyDescent="0.3">
      <c r="A116" s="8">
        <f t="shared" ca="1" si="6"/>
        <v>-417.0000000000008</v>
      </c>
      <c r="B116" s="8">
        <f t="shared" ca="1" si="10"/>
        <v>-274</v>
      </c>
      <c r="C116" s="8">
        <f t="shared" ca="1" si="7"/>
        <v>-99.000000000000142</v>
      </c>
      <c r="D116" s="9">
        <f t="shared" ca="1" si="8"/>
        <v>-51.617014066985398</v>
      </c>
      <c r="E116" s="9">
        <f t="shared" ca="1" si="9"/>
        <v>-413.01083059051587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3.35" x14ac:dyDescent="0.3">
      <c r="A117" s="8">
        <f t="shared" ca="1" si="6"/>
        <v>-420.80000000000081</v>
      </c>
      <c r="B117" s="8">
        <f t="shared" ca="1" si="10"/>
        <v>-276.5</v>
      </c>
      <c r="C117" s="8">
        <f t="shared" ca="1" si="7"/>
        <v>-99.900000000000148</v>
      </c>
      <c r="D117" s="9">
        <f t="shared" ca="1" si="8"/>
        <v>-34.91107620120988</v>
      </c>
      <c r="E117" s="9">
        <f t="shared" ca="1" si="9"/>
        <v>-349.30940192242701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3.35" x14ac:dyDescent="0.3">
      <c r="A118" s="8">
        <f t="shared" ca="1" si="6"/>
        <v>-424.60000000000082</v>
      </c>
      <c r="B118" s="8">
        <f t="shared" ca="1" si="10"/>
        <v>-279</v>
      </c>
      <c r="C118" s="8">
        <f t="shared" ca="1" si="7"/>
        <v>-100.80000000000015</v>
      </c>
      <c r="D118" s="9">
        <f t="shared" ca="1" si="8"/>
        <v>53.376439723662514</v>
      </c>
      <c r="E118" s="9">
        <f t="shared" ca="1" si="9"/>
        <v>-162.06346863562226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3.35" x14ac:dyDescent="0.3">
      <c r="A119" s="8">
        <f t="shared" ca="1" si="6"/>
        <v>-428.40000000000083</v>
      </c>
      <c r="B119" s="8">
        <f t="shared" ca="1" si="10"/>
        <v>-281.5</v>
      </c>
      <c r="C119" s="8">
        <f t="shared" ca="1" si="7"/>
        <v>-101.70000000000016</v>
      </c>
      <c r="D119" s="9">
        <f t="shared" ca="1" si="8"/>
        <v>208.3882832180816</v>
      </c>
      <c r="E119" s="9">
        <f t="shared" ca="1" si="9"/>
        <v>42.598522163257982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3.35" x14ac:dyDescent="0.3">
      <c r="A120" s="8">
        <f t="shared" ca="1" si="6"/>
        <v>-432.20000000000084</v>
      </c>
      <c r="B120" s="8">
        <f t="shared" ca="1" si="10"/>
        <v>-284</v>
      </c>
      <c r="C120" s="8">
        <f t="shared" ca="1" si="7"/>
        <v>-102.60000000000016</v>
      </c>
      <c r="D120" s="9">
        <f t="shared" ca="1" si="8"/>
        <v>352.32168061580637</v>
      </c>
      <c r="E120" s="9">
        <f t="shared" ca="1" si="9"/>
        <v>167.78262116981989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3.35" x14ac:dyDescent="0.3">
      <c r="A121" s="8">
        <f t="shared" ca="1" si="6"/>
        <v>-436.00000000000085</v>
      </c>
      <c r="B121" s="8">
        <f t="shared" ca="1" si="10"/>
        <v>-286.5</v>
      </c>
      <c r="C121" s="8">
        <f t="shared" ca="1" si="7"/>
        <v>-103.50000000000017</v>
      </c>
      <c r="D121" s="9">
        <f t="shared" ca="1" si="8"/>
        <v>383.61243055168785</v>
      </c>
      <c r="E121" s="9">
        <f t="shared" ca="1" si="9"/>
        <v>187.6235762997882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3.35" x14ac:dyDescent="0.3">
      <c r="A122" s="8">
        <f t="shared" ca="1" si="6"/>
        <v>-439.80000000000086</v>
      </c>
      <c r="B122" s="8">
        <f t="shared" ca="1" si="10"/>
        <v>-289</v>
      </c>
      <c r="C122" s="8">
        <f t="shared" ca="1" si="7"/>
        <v>-104.40000000000018</v>
      </c>
      <c r="D122" s="9">
        <f t="shared" ca="1" si="8"/>
        <v>251.69607806940192</v>
      </c>
      <c r="E122" s="9">
        <f t="shared" ca="1" si="9"/>
        <v>153.0642388460694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3.35" x14ac:dyDescent="0.3">
      <c r="A123" s="8">
        <f t="shared" ca="1" si="6"/>
        <v>-443.60000000000088</v>
      </c>
      <c r="B123" s="8">
        <f t="shared" ca="1" si="10"/>
        <v>-291.5</v>
      </c>
      <c r="C123" s="8">
        <f t="shared" ca="1" si="7"/>
        <v>-105.30000000000018</v>
      </c>
      <c r="D123" s="9">
        <f t="shared" ca="1" si="8"/>
        <v>1.3063442562659695</v>
      </c>
      <c r="E123" s="9">
        <f t="shared" ca="1" si="9"/>
        <v>139.47520190457072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3.35" x14ac:dyDescent="0.3">
      <c r="A124" s="8">
        <f t="shared" ca="1" si="6"/>
        <v>-447.40000000000089</v>
      </c>
      <c r="B124" s="8">
        <f t="shared" ca="1" si="10"/>
        <v>-294</v>
      </c>
      <c r="C124" s="8">
        <f t="shared" ca="1" si="7"/>
        <v>-106.20000000000019</v>
      </c>
      <c r="D124" s="9">
        <f t="shared" ca="1" si="8"/>
        <v>-248.98693087249725</v>
      </c>
      <c r="E124" s="9">
        <f t="shared" ca="1" si="9"/>
        <v>178.3489097727857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3.35" x14ac:dyDescent="0.3">
      <c r="A125" s="8">
        <f t="shared" ca="1" si="6"/>
        <v>-451.2000000000009</v>
      </c>
      <c r="B125" s="8">
        <f t="shared" ca="1" si="10"/>
        <v>-296.5</v>
      </c>
      <c r="C125" s="8">
        <f t="shared" ca="1" si="7"/>
        <v>-107.10000000000019</v>
      </c>
      <c r="D125" s="9">
        <f t="shared" ca="1" si="8"/>
        <v>-381.03985448267679</v>
      </c>
      <c r="E125" s="9">
        <f t="shared" ca="1" si="9"/>
        <v>227.472995726655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3.35" x14ac:dyDescent="0.3">
      <c r="A126" s="8">
        <f t="shared" ca="1" si="6"/>
        <v>-455.00000000000091</v>
      </c>
      <c r="B126" s="8">
        <f t="shared" ca="1" si="10"/>
        <v>-299</v>
      </c>
      <c r="C126" s="8">
        <f t="shared" ca="1" si="7"/>
        <v>-108.0000000000002</v>
      </c>
      <c r="D126" s="9">
        <f t="shared" ca="1" si="8"/>
        <v>-351.56930278855293</v>
      </c>
      <c r="E126" s="9">
        <f t="shared" ca="1" si="9"/>
        <v>204.2324408257474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3.35" x14ac:dyDescent="0.3">
      <c r="A127" s="8">
        <f t="shared" ca="1" si="6"/>
        <v>-458.80000000000092</v>
      </c>
      <c r="B127" s="8">
        <f t="shared" ca="1" si="10"/>
        <v>-301.5</v>
      </c>
      <c r="C127" s="8">
        <f t="shared" ca="1" si="7"/>
        <v>-108.9000000000002</v>
      </c>
      <c r="D127" s="9">
        <f t="shared" ca="1" si="8"/>
        <v>-213.32164235345161</v>
      </c>
      <c r="E127" s="9">
        <f t="shared" ca="1" si="9"/>
        <v>57.300934929862564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3.35" x14ac:dyDescent="0.3">
      <c r="A128" s="8">
        <f t="shared" ca="1" si="6"/>
        <v>-462.60000000000093</v>
      </c>
      <c r="B128" s="8">
        <f t="shared" ca="1" si="10"/>
        <v>-304</v>
      </c>
      <c r="C128" s="8">
        <f t="shared" ca="1" si="7"/>
        <v>-109.80000000000021</v>
      </c>
      <c r="D128" s="9">
        <f t="shared" ca="1" si="8"/>
        <v>-68.805973969822901</v>
      </c>
      <c r="E128" s="9">
        <f t="shared" ca="1" si="9"/>
        <v>-179.2907905602076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3.35" x14ac:dyDescent="0.3">
      <c r="A129" s="8">
        <f t="shared" ca="1" si="6"/>
        <v>-466.40000000000094</v>
      </c>
      <c r="B129" s="8">
        <f t="shared" ca="1" si="10"/>
        <v>-306.5</v>
      </c>
      <c r="C129" s="8">
        <f t="shared" ca="1" si="7"/>
        <v>-110.70000000000022</v>
      </c>
      <c r="D129" s="9">
        <f t="shared" ca="1" si="8"/>
        <v>7.4568132707419466</v>
      </c>
      <c r="E129" s="9">
        <f t="shared" ca="1" si="9"/>
        <v>-394.33798300458091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3.35" x14ac:dyDescent="0.3">
      <c r="A130" s="8">
        <f t="shared" ca="1" si="6"/>
        <v>-470.20000000000095</v>
      </c>
      <c r="B130" s="8">
        <f t="shared" ca="1" si="10"/>
        <v>-309</v>
      </c>
      <c r="C130" s="8">
        <f t="shared" ca="1" si="7"/>
        <v>-111.60000000000022</v>
      </c>
      <c r="D130" s="9">
        <f t="shared" ca="1" si="8"/>
        <v>19.122359477752418</v>
      </c>
      <c r="E130" s="9">
        <f t="shared" ca="1" si="9"/>
        <v>-468.21096570616714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3.35" x14ac:dyDescent="0.3">
      <c r="A131" s="8">
        <f t="shared" ca="1" si="6"/>
        <v>-474.00000000000097</v>
      </c>
      <c r="B131" s="8">
        <f t="shared" ca="1" si="10"/>
        <v>-311.5</v>
      </c>
      <c r="C131" s="8">
        <f t="shared" ca="1" si="7"/>
        <v>-112.50000000000023</v>
      </c>
      <c r="D131" s="9">
        <f t="shared" ca="1" si="8"/>
        <v>33.297953939942232</v>
      </c>
      <c r="E131" s="9">
        <f t="shared" ca="1" si="9"/>
        <v>-353.92808085703473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3.35" x14ac:dyDescent="0.3">
      <c r="A132" s="8">
        <f t="shared" ca="1" si="6"/>
        <v>-477.80000000000098</v>
      </c>
      <c r="B132" s="8">
        <f t="shared" ca="1" si="10"/>
        <v>-314</v>
      </c>
      <c r="C132" s="8">
        <f t="shared" ca="1" si="7"/>
        <v>-113.40000000000023</v>
      </c>
      <c r="D132" s="9">
        <f t="shared" ca="1" si="8"/>
        <v>113.85549603832598</v>
      </c>
      <c r="E132" s="9">
        <f t="shared" ca="1" si="9"/>
        <v>-111.12235666719366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3.35" x14ac:dyDescent="0.3">
      <c r="A133" s="8">
        <f t="shared" ca="1" si="6"/>
        <v>-481.60000000000099</v>
      </c>
      <c r="B133" s="8">
        <f t="shared" ca="1" si="10"/>
        <v>-316.5</v>
      </c>
      <c r="C133" s="8">
        <f t="shared" ca="1" si="7"/>
        <v>-114.30000000000024</v>
      </c>
      <c r="D133" s="9">
        <f t="shared" ca="1" si="8"/>
        <v>256.38604415215599</v>
      </c>
      <c r="E133" s="9">
        <f t="shared" ca="1" si="9"/>
        <v>133.01657454488532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3.35" x14ac:dyDescent="0.3">
      <c r="A134" s="8">
        <f t="shared" ca="1" si="6"/>
        <v>-485.400000000001</v>
      </c>
      <c r="B134" s="8">
        <f t="shared" ca="1" si="10"/>
        <v>-319</v>
      </c>
      <c r="C134" s="8">
        <f t="shared" ca="1" si="7"/>
        <v>-115.20000000000024</v>
      </c>
      <c r="D134" s="9">
        <f t="shared" ca="1" si="8"/>
        <v>378.01730923386549</v>
      </c>
      <c r="E134" s="9">
        <f t="shared" ca="1" si="9"/>
        <v>268.08649182348586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3.35" x14ac:dyDescent="0.3">
      <c r="A135" s="8">
        <f t="shared" ref="A135:A198" ca="1" si="11">A134+a_zw</f>
        <v>-489.20000000000101</v>
      </c>
      <c r="B135" s="8">
        <f t="shared" ca="1" si="10"/>
        <v>-321.5</v>
      </c>
      <c r="C135" s="8">
        <f t="shared" ref="C135:C198" ca="1" si="12">C134+t_inc</f>
        <v>-116.10000000000025</v>
      </c>
      <c r="D135" s="9">
        <f t="shared" ref="D135:D198" ca="1" si="13">(A135-B135)*COS(C135)+B135*COS((A135/B135-1)*C135)</f>
        <v>373.51341646040453</v>
      </c>
      <c r="E135" s="9">
        <f t="shared" ref="E135:E198" ca="1" si="14">(A135-B135)*SIN(C135)-B135*SIN((A135/B135-1)*C135)</f>
        <v>268.85598134990005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3.35" x14ac:dyDescent="0.3">
      <c r="A136" s="8">
        <f t="shared" ca="1" si="11"/>
        <v>-493.00000000000102</v>
      </c>
      <c r="B136" s="8">
        <f t="shared" ref="B136:B199" ca="1" si="15">B135+b_zw</f>
        <v>-324</v>
      </c>
      <c r="C136" s="8">
        <f t="shared" ca="1" si="12"/>
        <v>-117.00000000000026</v>
      </c>
      <c r="D136" s="9">
        <f t="shared" ca="1" si="13"/>
        <v>197.27115387479847</v>
      </c>
      <c r="E136" s="9">
        <f t="shared" ca="1" si="14"/>
        <v>198.6650645146388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3.35" x14ac:dyDescent="0.3">
      <c r="A137" s="8">
        <f t="shared" ca="1" si="11"/>
        <v>-496.80000000000103</v>
      </c>
      <c r="B137" s="8">
        <f t="shared" ca="1" si="15"/>
        <v>-326.5</v>
      </c>
      <c r="C137" s="8">
        <f t="shared" ca="1" si="12"/>
        <v>-117.90000000000026</v>
      </c>
      <c r="D137" s="9">
        <f t="shared" ca="1" si="13"/>
        <v>-91.286290125424671</v>
      </c>
      <c r="E137" s="9">
        <f t="shared" ca="1" si="14"/>
        <v>147.94093676130669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3.35" x14ac:dyDescent="0.3">
      <c r="A138" s="8">
        <f t="shared" ca="1" si="11"/>
        <v>-500.60000000000105</v>
      </c>
      <c r="B138" s="8">
        <f t="shared" ca="1" si="15"/>
        <v>-329</v>
      </c>
      <c r="C138" s="8">
        <f t="shared" ca="1" si="12"/>
        <v>-118.80000000000027</v>
      </c>
      <c r="D138" s="9">
        <f t="shared" ca="1" si="13"/>
        <v>-356.11732233216355</v>
      </c>
      <c r="E138" s="9">
        <f t="shared" ca="1" si="14"/>
        <v>156.94164534501232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3.35" x14ac:dyDescent="0.3">
      <c r="A139" s="8">
        <f t="shared" ca="1" si="11"/>
        <v>-504.40000000000106</v>
      </c>
      <c r="B139" s="8">
        <f t="shared" ca="1" si="15"/>
        <v>-331.5</v>
      </c>
      <c r="C139" s="8">
        <f t="shared" ca="1" si="12"/>
        <v>-119.70000000000027</v>
      </c>
      <c r="D139" s="9">
        <f t="shared" ca="1" si="13"/>
        <v>-469.47142003738759</v>
      </c>
      <c r="E139" s="9">
        <f t="shared" ca="1" si="14"/>
        <v>183.42223071258306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3.35" x14ac:dyDescent="0.3">
      <c r="A140" s="8">
        <f t="shared" ca="1" si="11"/>
        <v>-508.20000000000107</v>
      </c>
      <c r="B140" s="8">
        <f t="shared" ca="1" si="15"/>
        <v>-334</v>
      </c>
      <c r="C140" s="8">
        <f t="shared" ca="1" si="12"/>
        <v>-120.60000000000028</v>
      </c>
      <c r="D140" s="9">
        <f t="shared" ca="1" si="13"/>
        <v>-393.17847451996505</v>
      </c>
      <c r="E140" s="9">
        <f t="shared" ca="1" si="14"/>
        <v>140.89626074554525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3.35" x14ac:dyDescent="0.3">
      <c r="A141" s="8">
        <f t="shared" ca="1" si="11"/>
        <v>-512.00000000000102</v>
      </c>
      <c r="B141" s="8">
        <f t="shared" ca="1" si="15"/>
        <v>-336.5</v>
      </c>
      <c r="C141" s="8">
        <f t="shared" ca="1" si="12"/>
        <v>-121.50000000000028</v>
      </c>
      <c r="D141" s="9">
        <f t="shared" ca="1" si="13"/>
        <v>-197.79085615126004</v>
      </c>
      <c r="E141" s="9">
        <f t="shared" ca="1" si="14"/>
        <v>-22.084161650033622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3.35" x14ac:dyDescent="0.3">
      <c r="A142" s="8">
        <f t="shared" ca="1" si="11"/>
        <v>-515.80000000000098</v>
      </c>
      <c r="B142" s="8">
        <f t="shared" ca="1" si="15"/>
        <v>-339</v>
      </c>
      <c r="C142" s="8">
        <f t="shared" ca="1" si="12"/>
        <v>-122.40000000000029</v>
      </c>
      <c r="D142" s="9">
        <f t="shared" ca="1" si="13"/>
        <v>-6.5653859789582896</v>
      </c>
      <c r="E142" s="9">
        <f t="shared" ca="1" si="14"/>
        <v>-264.43462130160168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3.35" x14ac:dyDescent="0.3">
      <c r="A143" s="8">
        <f t="shared" ca="1" si="11"/>
        <v>-519.60000000000093</v>
      </c>
      <c r="B143" s="8">
        <f t="shared" ca="1" si="15"/>
        <v>-341.5</v>
      </c>
      <c r="C143" s="8">
        <f t="shared" ca="1" si="12"/>
        <v>-123.3000000000003</v>
      </c>
      <c r="D143" s="9">
        <f t="shared" ca="1" si="13"/>
        <v>93.158405867265856</v>
      </c>
      <c r="E143" s="9">
        <f t="shared" ca="1" si="14"/>
        <v>-464.81736607222734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3.35" x14ac:dyDescent="0.3">
      <c r="A144" s="8">
        <f t="shared" ca="1" si="11"/>
        <v>-523.40000000000089</v>
      </c>
      <c r="B144" s="8">
        <f t="shared" ca="1" si="15"/>
        <v>-344</v>
      </c>
      <c r="C144" s="8">
        <f t="shared" ca="1" si="12"/>
        <v>-124.2000000000003</v>
      </c>
      <c r="D144" s="9">
        <f t="shared" ca="1" si="13"/>
        <v>104.93005891575837</v>
      </c>
      <c r="E144" s="9">
        <f t="shared" ca="1" si="14"/>
        <v>-499.20535561160324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3.35" x14ac:dyDescent="0.3">
      <c r="A145" s="8">
        <f t="shared" ca="1" si="11"/>
        <v>-527.20000000000084</v>
      </c>
      <c r="B145" s="8">
        <f t="shared" ca="1" si="15"/>
        <v>-346.5</v>
      </c>
      <c r="C145" s="8">
        <f t="shared" ca="1" si="12"/>
        <v>-125.10000000000031</v>
      </c>
      <c r="D145" s="9">
        <f t="shared" ca="1" si="13"/>
        <v>104.60272413025896</v>
      </c>
      <c r="E145" s="9">
        <f t="shared" ca="1" si="14"/>
        <v>-328.57759441155116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3.35" x14ac:dyDescent="0.3">
      <c r="A146" s="8">
        <f t="shared" ca="1" si="11"/>
        <v>-531.0000000000008</v>
      </c>
      <c r="B146" s="8">
        <f t="shared" ca="1" si="15"/>
        <v>-349</v>
      </c>
      <c r="C146" s="8">
        <f t="shared" ca="1" si="12"/>
        <v>-126.00000000000031</v>
      </c>
      <c r="D146" s="9">
        <f t="shared" ca="1" si="13"/>
        <v>164.94724697494971</v>
      </c>
      <c r="E146" s="9">
        <f t="shared" ca="1" si="14"/>
        <v>-31.586897818796977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3.35" x14ac:dyDescent="0.3">
      <c r="A147" s="8">
        <f t="shared" ca="1" si="11"/>
        <v>-534.80000000000075</v>
      </c>
      <c r="B147" s="8">
        <f t="shared" ca="1" si="15"/>
        <v>-351.5</v>
      </c>
      <c r="C147" s="8">
        <f t="shared" ca="1" si="12"/>
        <v>-126.90000000000032</v>
      </c>
      <c r="D147" s="9">
        <f t="shared" ca="1" si="13"/>
        <v>284.15555175134728</v>
      </c>
      <c r="E147" s="9">
        <f t="shared" ca="1" si="14"/>
        <v>243.7602621308225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3.35" x14ac:dyDescent="0.3">
      <c r="A148" s="8">
        <f t="shared" ca="1" si="11"/>
        <v>-538.6000000000007</v>
      </c>
      <c r="B148" s="8">
        <f t="shared" ca="1" si="15"/>
        <v>-354</v>
      </c>
      <c r="C148" s="8">
        <f t="shared" ca="1" si="12"/>
        <v>-127.80000000000032</v>
      </c>
      <c r="D148" s="9">
        <f t="shared" ca="1" si="13"/>
        <v>376.32594536989598</v>
      </c>
      <c r="E148" s="9">
        <f t="shared" ca="1" si="14"/>
        <v>375.7694415205446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3.35" x14ac:dyDescent="0.3">
      <c r="A149" s="8">
        <f t="shared" ca="1" si="11"/>
        <v>-542.40000000000066</v>
      </c>
      <c r="B149" s="8">
        <f t="shared" ca="1" si="15"/>
        <v>-356.5</v>
      </c>
      <c r="C149" s="8">
        <f t="shared" ca="1" si="12"/>
        <v>-128.70000000000033</v>
      </c>
      <c r="D149" s="9">
        <f t="shared" ca="1" si="13"/>
        <v>334.29991430279858</v>
      </c>
      <c r="E149" s="9">
        <f t="shared" ca="1" si="14"/>
        <v>343.21010135654814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3.35" x14ac:dyDescent="0.3">
      <c r="A150" s="8">
        <f t="shared" ca="1" si="11"/>
        <v>-546.20000000000061</v>
      </c>
      <c r="B150" s="8">
        <f t="shared" ca="1" si="15"/>
        <v>-359</v>
      </c>
      <c r="C150" s="8">
        <f t="shared" ca="1" si="12"/>
        <v>-129.60000000000034</v>
      </c>
      <c r="D150" s="9">
        <f t="shared" ca="1" si="13"/>
        <v>118.3988009736884</v>
      </c>
      <c r="E150" s="9">
        <f t="shared" ca="1" si="14"/>
        <v>225.17798076598771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3.35" x14ac:dyDescent="0.3">
      <c r="A151" s="8">
        <f t="shared" ca="1" si="11"/>
        <v>-550.00000000000057</v>
      </c>
      <c r="B151" s="8">
        <f t="shared" ca="1" si="15"/>
        <v>-361.5</v>
      </c>
      <c r="C151" s="8">
        <f t="shared" ca="1" si="12"/>
        <v>-130.50000000000034</v>
      </c>
      <c r="D151" s="9">
        <f t="shared" ca="1" si="13"/>
        <v>-197.71031690132943</v>
      </c>
      <c r="E151" s="9">
        <f t="shared" ca="1" si="14"/>
        <v>129.58689886915334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3.35" x14ac:dyDescent="0.3">
      <c r="A152" s="8">
        <f t="shared" ca="1" si="11"/>
        <v>-553.80000000000052</v>
      </c>
      <c r="B152" s="8">
        <f t="shared" ca="1" si="15"/>
        <v>-364</v>
      </c>
      <c r="C152" s="8">
        <f t="shared" ca="1" si="12"/>
        <v>-131.40000000000035</v>
      </c>
      <c r="D152" s="9">
        <f t="shared" ca="1" si="13"/>
        <v>-462.6777730608049</v>
      </c>
      <c r="E152" s="9">
        <f t="shared" ca="1" si="14"/>
        <v>106.62419019612213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3.35" x14ac:dyDescent="0.3">
      <c r="A153" s="8">
        <f t="shared" ca="1" si="11"/>
        <v>-557.60000000000048</v>
      </c>
      <c r="B153" s="8">
        <f t="shared" ca="1" si="15"/>
        <v>-366.5</v>
      </c>
      <c r="C153" s="8">
        <f t="shared" ca="1" si="12"/>
        <v>-132.30000000000035</v>
      </c>
      <c r="D153" s="9">
        <f t="shared" ca="1" si="13"/>
        <v>-542.65360037742028</v>
      </c>
      <c r="E153" s="9">
        <f t="shared" ca="1" si="14"/>
        <v>114.07881346092438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3.35" x14ac:dyDescent="0.3">
      <c r="A154" s="8">
        <f t="shared" ca="1" si="11"/>
        <v>-561.40000000000043</v>
      </c>
      <c r="B154" s="8">
        <f t="shared" ca="1" si="15"/>
        <v>-369</v>
      </c>
      <c r="C154" s="8">
        <f t="shared" ca="1" si="12"/>
        <v>-133.20000000000036</v>
      </c>
      <c r="D154" s="9">
        <f t="shared" ca="1" si="13"/>
        <v>-408.38460739301115</v>
      </c>
      <c r="E154" s="9">
        <f t="shared" ca="1" si="14"/>
        <v>60.875089465422207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3.35" x14ac:dyDescent="0.3">
      <c r="A155" s="8">
        <f t="shared" ca="1" si="11"/>
        <v>-565.20000000000039</v>
      </c>
      <c r="B155" s="8">
        <f t="shared" ca="1" si="15"/>
        <v>-371.5</v>
      </c>
      <c r="C155" s="8">
        <f t="shared" ca="1" si="12"/>
        <v>-134.10000000000036</v>
      </c>
      <c r="D155" s="9">
        <f t="shared" ca="1" si="13"/>
        <v>-151.05379298125081</v>
      </c>
      <c r="E155" s="9">
        <f t="shared" ca="1" si="14"/>
        <v>-105.92550961919005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3.35" x14ac:dyDescent="0.3">
      <c r="A156" s="8">
        <f t="shared" ca="1" si="11"/>
        <v>-569.00000000000034</v>
      </c>
      <c r="B156" s="8">
        <f t="shared" ca="1" si="15"/>
        <v>-374</v>
      </c>
      <c r="C156" s="8">
        <f t="shared" ca="1" si="12"/>
        <v>-135.00000000000037</v>
      </c>
      <c r="D156" s="9">
        <f t="shared" ca="1" si="13"/>
        <v>84.379415508869471</v>
      </c>
      <c r="E156" s="9">
        <f t="shared" ca="1" si="14"/>
        <v>-340.26955101612486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3.35" x14ac:dyDescent="0.3">
      <c r="A157" s="8">
        <f t="shared" ca="1" si="11"/>
        <v>-572.8000000000003</v>
      </c>
      <c r="B157" s="8">
        <f t="shared" ca="1" si="15"/>
        <v>-376.5</v>
      </c>
      <c r="C157" s="8">
        <f t="shared" ca="1" si="12"/>
        <v>-135.90000000000038</v>
      </c>
      <c r="D157" s="9">
        <f t="shared" ca="1" si="13"/>
        <v>198.7789939264652</v>
      </c>
      <c r="E157" s="9">
        <f t="shared" ca="1" si="14"/>
        <v>-513.46400240736534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3.35" x14ac:dyDescent="0.3">
      <c r="A158" s="8">
        <f t="shared" ca="1" si="11"/>
        <v>-576.60000000000025</v>
      </c>
      <c r="B158" s="8">
        <f t="shared" ca="1" si="15"/>
        <v>-379</v>
      </c>
      <c r="C158" s="8">
        <f t="shared" ca="1" si="12"/>
        <v>-136.80000000000038</v>
      </c>
      <c r="D158" s="9">
        <f t="shared" ca="1" si="13"/>
        <v>197.97126299148616</v>
      </c>
      <c r="E158" s="9">
        <f t="shared" ca="1" si="14"/>
        <v>-500.12492088981412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3.35" x14ac:dyDescent="0.3">
      <c r="A159" s="8">
        <f t="shared" ca="1" si="11"/>
        <v>-580.4000000000002</v>
      </c>
      <c r="B159" s="8">
        <f t="shared" ca="1" si="15"/>
        <v>-381.5</v>
      </c>
      <c r="C159" s="8">
        <f t="shared" ca="1" si="12"/>
        <v>-137.70000000000039</v>
      </c>
      <c r="D159" s="9">
        <f t="shared" ca="1" si="13"/>
        <v>169.39852549445683</v>
      </c>
      <c r="E159" s="9">
        <f t="shared" ca="1" si="14"/>
        <v>-271.61670798592479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3.35" x14ac:dyDescent="0.3">
      <c r="A160" s="8">
        <f t="shared" ca="1" si="11"/>
        <v>-584.20000000000016</v>
      </c>
      <c r="B160" s="8">
        <f t="shared" ca="1" si="15"/>
        <v>-384</v>
      </c>
      <c r="C160" s="8">
        <f t="shared" ca="1" si="12"/>
        <v>-138.60000000000039</v>
      </c>
      <c r="D160" s="9">
        <f t="shared" ca="1" si="13"/>
        <v>197.3407153749811</v>
      </c>
      <c r="E160" s="9">
        <f t="shared" ca="1" si="14"/>
        <v>73.554763913793238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3.35" x14ac:dyDescent="0.3">
      <c r="A161" s="8">
        <f t="shared" ca="1" si="11"/>
        <v>-588.00000000000011</v>
      </c>
      <c r="B161" s="8">
        <f t="shared" ca="1" si="15"/>
        <v>-386.5</v>
      </c>
      <c r="C161" s="8">
        <f t="shared" ca="1" si="12"/>
        <v>-139.5000000000004</v>
      </c>
      <c r="D161" s="9">
        <f t="shared" ca="1" si="13"/>
        <v>284.69121157696105</v>
      </c>
      <c r="E161" s="9">
        <f t="shared" ca="1" si="14"/>
        <v>367.8516541912424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3.35" x14ac:dyDescent="0.3">
      <c r="A162" s="8">
        <f t="shared" ca="1" si="11"/>
        <v>-591.80000000000007</v>
      </c>
      <c r="B162" s="8">
        <f t="shared" ca="1" si="15"/>
        <v>-389</v>
      </c>
      <c r="C162" s="8">
        <f t="shared" ca="1" si="12"/>
        <v>-140.4000000000004</v>
      </c>
      <c r="D162" s="9">
        <f t="shared" ca="1" si="13"/>
        <v>344.08912279099388</v>
      </c>
      <c r="E162" s="9">
        <f t="shared" ca="1" si="14"/>
        <v>481.40002481831152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3.35" x14ac:dyDescent="0.3">
      <c r="A163" s="8">
        <f t="shared" ca="1" si="11"/>
        <v>-595.6</v>
      </c>
      <c r="B163" s="8">
        <f t="shared" ca="1" si="15"/>
        <v>-391.5</v>
      </c>
      <c r="C163" s="8">
        <f t="shared" ca="1" si="12"/>
        <v>-141.30000000000041</v>
      </c>
      <c r="D163" s="9">
        <f t="shared" ca="1" si="13"/>
        <v>267.39774341839615</v>
      </c>
      <c r="E163" s="9">
        <f t="shared" ca="1" si="14"/>
        <v>400.87812408019653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3.35" x14ac:dyDescent="0.3">
      <c r="A164" s="8">
        <f t="shared" ca="1" si="11"/>
        <v>-599.4</v>
      </c>
      <c r="B164" s="8">
        <f t="shared" ca="1" si="15"/>
        <v>-394</v>
      </c>
      <c r="C164" s="8">
        <f t="shared" ca="1" si="12"/>
        <v>-142.20000000000041</v>
      </c>
      <c r="D164" s="9">
        <f t="shared" ca="1" si="13"/>
        <v>20.839545571145024</v>
      </c>
      <c r="E164" s="9">
        <f t="shared" ca="1" si="14"/>
        <v>224.56511417980357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3.35" x14ac:dyDescent="0.3">
      <c r="A165" s="8">
        <f t="shared" ca="1" si="11"/>
        <v>-603.19999999999993</v>
      </c>
      <c r="B165" s="8">
        <f t="shared" ca="1" si="15"/>
        <v>-396.5</v>
      </c>
      <c r="C165" s="8">
        <f t="shared" ca="1" si="12"/>
        <v>-143.10000000000042</v>
      </c>
      <c r="D165" s="9">
        <f t="shared" ca="1" si="13"/>
        <v>-309.08371943148609</v>
      </c>
      <c r="E165" s="9">
        <f t="shared" ca="1" si="14"/>
        <v>79.890808797351468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3.35" x14ac:dyDescent="0.3">
      <c r="A166" s="8">
        <f t="shared" ca="1" si="11"/>
        <v>-606.99999999999989</v>
      </c>
      <c r="B166" s="8">
        <f t="shared" ca="1" si="15"/>
        <v>-399</v>
      </c>
      <c r="C166" s="8">
        <f t="shared" ca="1" si="12"/>
        <v>-144.00000000000043</v>
      </c>
      <c r="D166" s="9">
        <f t="shared" ca="1" si="13"/>
        <v>-558.59780168154907</v>
      </c>
      <c r="E166" s="9">
        <f t="shared" ca="1" si="14"/>
        <v>27.369969512606502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3.35" x14ac:dyDescent="0.3">
      <c r="A167" s="8">
        <f t="shared" ca="1" si="11"/>
        <v>-610.79999999999984</v>
      </c>
      <c r="B167" s="8">
        <f t="shared" ca="1" si="15"/>
        <v>-401.5</v>
      </c>
      <c r="C167" s="8">
        <f t="shared" ca="1" si="12"/>
        <v>-144.90000000000043</v>
      </c>
      <c r="D167" s="9">
        <f t="shared" ca="1" si="13"/>
        <v>-591.55571596461573</v>
      </c>
      <c r="E167" s="9">
        <f t="shared" ca="1" si="14"/>
        <v>23.931916417735792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3.35" x14ac:dyDescent="0.3">
      <c r="A168" s="8">
        <f t="shared" ca="1" si="11"/>
        <v>-614.5999999999998</v>
      </c>
      <c r="B168" s="8">
        <f t="shared" ca="1" si="15"/>
        <v>-404</v>
      </c>
      <c r="C168" s="8">
        <f t="shared" ca="1" si="12"/>
        <v>-145.80000000000044</v>
      </c>
      <c r="D168" s="9">
        <f t="shared" ca="1" si="13"/>
        <v>-391.21121523142028</v>
      </c>
      <c r="E168" s="9">
        <f t="shared" ca="1" si="14"/>
        <v>-27.765549577299055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3.35" x14ac:dyDescent="0.3">
      <c r="A169" s="8">
        <f t="shared" ca="1" si="11"/>
        <v>-618.39999999999975</v>
      </c>
      <c r="B169" s="8">
        <f t="shared" ca="1" si="15"/>
        <v>-406.5</v>
      </c>
      <c r="C169" s="8">
        <f t="shared" ca="1" si="12"/>
        <v>-146.70000000000044</v>
      </c>
      <c r="D169" s="9">
        <f t="shared" ca="1" si="13"/>
        <v>-71.523412161142346</v>
      </c>
      <c r="E169" s="9">
        <f t="shared" ca="1" si="14"/>
        <v>-184.29156761547938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3.35" x14ac:dyDescent="0.3">
      <c r="A170" s="8">
        <f t="shared" ca="1" si="11"/>
        <v>-622.1999999999997</v>
      </c>
      <c r="B170" s="8">
        <f t="shared" ca="1" si="15"/>
        <v>-409</v>
      </c>
      <c r="C170" s="8">
        <f t="shared" ca="1" si="12"/>
        <v>-147.60000000000045</v>
      </c>
      <c r="D170" s="9">
        <f t="shared" ca="1" si="13"/>
        <v>200.87185698245406</v>
      </c>
      <c r="E170" s="9">
        <f t="shared" ca="1" si="14"/>
        <v>-397.13454216883559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3.35" x14ac:dyDescent="0.3">
      <c r="A171" s="8">
        <f t="shared" ca="1" si="11"/>
        <v>-625.99999999999966</v>
      </c>
      <c r="B171" s="8">
        <f t="shared" ca="1" si="15"/>
        <v>-411.5</v>
      </c>
      <c r="C171" s="8">
        <f t="shared" ca="1" si="12"/>
        <v>-148.50000000000045</v>
      </c>
      <c r="D171" s="9">
        <f t="shared" ca="1" si="13"/>
        <v>317.11274544092549</v>
      </c>
      <c r="E171" s="9">
        <f t="shared" ca="1" si="14"/>
        <v>-533.00471331170024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3.35" x14ac:dyDescent="0.3">
      <c r="A172" s="8">
        <f t="shared" ca="1" si="11"/>
        <v>-629.79999999999961</v>
      </c>
      <c r="B172" s="8">
        <f t="shared" ca="1" si="15"/>
        <v>-414</v>
      </c>
      <c r="C172" s="8">
        <f t="shared" ca="1" si="12"/>
        <v>-149.40000000000046</v>
      </c>
      <c r="D172" s="9">
        <f t="shared" ca="1" si="13"/>
        <v>288.56278111730609</v>
      </c>
      <c r="E172" s="9">
        <f t="shared" ca="1" si="14"/>
        <v>-467.71849421299066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3.35" x14ac:dyDescent="0.3">
      <c r="A173" s="8">
        <f t="shared" ca="1" si="11"/>
        <v>-633.59999999999957</v>
      </c>
      <c r="B173" s="8">
        <f t="shared" ca="1" si="15"/>
        <v>-416.5</v>
      </c>
      <c r="C173" s="8">
        <f t="shared" ca="1" si="12"/>
        <v>-150.30000000000047</v>
      </c>
      <c r="D173" s="9">
        <f t="shared" ca="1" si="13"/>
        <v>217.62016434921108</v>
      </c>
      <c r="E173" s="9">
        <f t="shared" ca="1" si="14"/>
        <v>-184.58627245205952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3.35" x14ac:dyDescent="0.3">
      <c r="A174" s="8">
        <f t="shared" ca="1" si="11"/>
        <v>-637.39999999999952</v>
      </c>
      <c r="B174" s="8">
        <f t="shared" ca="1" si="15"/>
        <v>-419</v>
      </c>
      <c r="C174" s="8">
        <f t="shared" ca="1" si="12"/>
        <v>-151.20000000000047</v>
      </c>
      <c r="D174" s="9">
        <f t="shared" ca="1" si="13"/>
        <v>202.75845356249997</v>
      </c>
      <c r="E174" s="9">
        <f t="shared" ca="1" si="14"/>
        <v>198.26252528110334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3.35" x14ac:dyDescent="0.3">
      <c r="A175" s="8">
        <f t="shared" ca="1" si="11"/>
        <v>-641.19999999999948</v>
      </c>
      <c r="B175" s="8">
        <f t="shared" ca="1" si="15"/>
        <v>-421.5</v>
      </c>
      <c r="C175" s="8">
        <f t="shared" ca="1" si="12"/>
        <v>-152.10000000000048</v>
      </c>
      <c r="D175" s="9">
        <f t="shared" ca="1" si="13"/>
        <v>253.29638321926194</v>
      </c>
      <c r="E175" s="9">
        <f t="shared" ca="1" si="14"/>
        <v>496.05993028505361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3.35" x14ac:dyDescent="0.3">
      <c r="A176" s="8">
        <f t="shared" ca="1" si="11"/>
        <v>-644.99999999999943</v>
      </c>
      <c r="B176" s="8">
        <f t="shared" ca="1" si="15"/>
        <v>-424</v>
      </c>
      <c r="C176" s="8">
        <f t="shared" ca="1" si="12"/>
        <v>-153.00000000000048</v>
      </c>
      <c r="D176" s="9">
        <f t="shared" ca="1" si="13"/>
        <v>281.2353294084661</v>
      </c>
      <c r="E176" s="9">
        <f t="shared" ca="1" si="14"/>
        <v>574.58924599838622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3.35" x14ac:dyDescent="0.3">
      <c r="A177" s="8">
        <f t="shared" ca="1" si="11"/>
        <v>-648.79999999999939</v>
      </c>
      <c r="B177" s="8">
        <f t="shared" ca="1" si="15"/>
        <v>-426.5</v>
      </c>
      <c r="C177" s="8">
        <f t="shared" ca="1" si="12"/>
        <v>-153.90000000000049</v>
      </c>
      <c r="D177" s="9">
        <f t="shared" ca="1" si="13"/>
        <v>177.42778696110241</v>
      </c>
      <c r="E177" s="9">
        <f t="shared" ca="1" si="14"/>
        <v>432.60416273106512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3.35" x14ac:dyDescent="0.3">
      <c r="A178" s="8">
        <f t="shared" ca="1" si="11"/>
        <v>-652.59999999999934</v>
      </c>
      <c r="B178" s="8">
        <f t="shared" ca="1" si="15"/>
        <v>-429</v>
      </c>
      <c r="C178" s="8">
        <f t="shared" ca="1" si="12"/>
        <v>-154.80000000000049</v>
      </c>
      <c r="D178" s="9">
        <f t="shared" ca="1" si="13"/>
        <v>-87.040561103139652</v>
      </c>
      <c r="E178" s="9">
        <f t="shared" ca="1" si="14"/>
        <v>190.73467371004804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3.35" x14ac:dyDescent="0.3">
      <c r="A179" s="8">
        <f t="shared" ca="1" si="11"/>
        <v>-656.3999999999993</v>
      </c>
      <c r="B179" s="8">
        <f t="shared" ca="1" si="15"/>
        <v>-431.5</v>
      </c>
      <c r="C179" s="8">
        <f t="shared" ca="1" si="12"/>
        <v>-155.7000000000005</v>
      </c>
      <c r="D179" s="9">
        <f t="shared" ca="1" si="13"/>
        <v>-415.08161942128197</v>
      </c>
      <c r="E179" s="9">
        <f t="shared" ca="1" si="14"/>
        <v>-2.749255569438418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3.35" x14ac:dyDescent="0.3">
      <c r="A180" s="8">
        <f t="shared" ca="1" si="11"/>
        <v>-660.19999999999925</v>
      </c>
      <c r="B180" s="8">
        <f t="shared" ca="1" si="15"/>
        <v>-434</v>
      </c>
      <c r="C180" s="8">
        <f t="shared" ca="1" si="12"/>
        <v>-156.60000000000051</v>
      </c>
      <c r="D180" s="9">
        <f t="shared" ca="1" si="13"/>
        <v>-633.84869369720207</v>
      </c>
      <c r="E180" s="9">
        <f t="shared" ca="1" si="14"/>
        <v>-77.586291812032911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3.35" x14ac:dyDescent="0.3">
      <c r="A181" s="8">
        <f t="shared" ca="1" si="11"/>
        <v>-663.9999999999992</v>
      </c>
      <c r="B181" s="8">
        <f t="shared" ca="1" si="15"/>
        <v>-436.5</v>
      </c>
      <c r="C181" s="8">
        <f t="shared" ca="1" si="12"/>
        <v>-157.50000000000051</v>
      </c>
      <c r="D181" s="9">
        <f t="shared" ca="1" si="13"/>
        <v>-608.67173824234965</v>
      </c>
      <c r="E181" s="9">
        <f t="shared" ca="1" si="14"/>
        <v>-79.636659850467268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3.35" x14ac:dyDescent="0.3">
      <c r="A182" s="8">
        <f t="shared" ca="1" si="11"/>
        <v>-667.79999999999916</v>
      </c>
      <c r="B182" s="8">
        <f t="shared" ca="1" si="15"/>
        <v>-439</v>
      </c>
      <c r="C182" s="8">
        <f t="shared" ca="1" si="12"/>
        <v>-158.40000000000052</v>
      </c>
      <c r="D182" s="9">
        <f t="shared" ca="1" si="13"/>
        <v>-338.36234848360385</v>
      </c>
      <c r="E182" s="9">
        <f t="shared" ca="1" si="14"/>
        <v>-115.06842374398371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3.35" x14ac:dyDescent="0.3">
      <c r="A183" s="8">
        <f t="shared" ca="1" si="11"/>
        <v>-671.59999999999911</v>
      </c>
      <c r="B183" s="8">
        <f t="shared" ca="1" si="15"/>
        <v>-441.5</v>
      </c>
      <c r="C183" s="8">
        <f t="shared" ca="1" si="12"/>
        <v>-159.30000000000052</v>
      </c>
      <c r="D183" s="9">
        <f t="shared" ca="1" si="13"/>
        <v>39.132675779662989</v>
      </c>
      <c r="E183" s="9">
        <f t="shared" ca="1" si="14"/>
        <v>-246.77746896743702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3.35" x14ac:dyDescent="0.3">
      <c r="A184" s="8">
        <f t="shared" ca="1" si="11"/>
        <v>-675.39999999999907</v>
      </c>
      <c r="B184" s="8">
        <f t="shared" ca="1" si="15"/>
        <v>-444</v>
      </c>
      <c r="C184" s="8">
        <f t="shared" ca="1" si="12"/>
        <v>-160.20000000000053</v>
      </c>
      <c r="D184" s="9">
        <f t="shared" ca="1" si="13"/>
        <v>336.63609154181643</v>
      </c>
      <c r="E184" s="9">
        <f t="shared" ca="1" si="14"/>
        <v>-426.42441758744582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3.35" x14ac:dyDescent="0.3">
      <c r="A185" s="8">
        <f t="shared" ca="1" si="11"/>
        <v>-679.19999999999902</v>
      </c>
      <c r="B185" s="8">
        <f t="shared" ca="1" si="15"/>
        <v>-446.5</v>
      </c>
      <c r="C185" s="8">
        <f t="shared" ca="1" si="12"/>
        <v>-161.10000000000053</v>
      </c>
      <c r="D185" s="9">
        <f t="shared" ca="1" si="13"/>
        <v>438.65186922978137</v>
      </c>
      <c r="E185" s="9">
        <f t="shared" ca="1" si="14"/>
        <v>-518.52922940633539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3.35" x14ac:dyDescent="0.3">
      <c r="A186" s="8">
        <f t="shared" ca="1" si="11"/>
        <v>-682.99999999999898</v>
      </c>
      <c r="B186" s="8">
        <f t="shared" ca="1" si="15"/>
        <v>-449</v>
      </c>
      <c r="C186" s="8">
        <f t="shared" ca="1" si="12"/>
        <v>-162.00000000000054</v>
      </c>
      <c r="D186" s="9">
        <f t="shared" ca="1" si="13"/>
        <v>366.04211350374896</v>
      </c>
      <c r="E186" s="9">
        <f t="shared" ca="1" si="14"/>
        <v>-401.89568400662898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3.35" x14ac:dyDescent="0.3">
      <c r="A187" s="8">
        <f t="shared" ca="1" si="11"/>
        <v>-686.79999999999893</v>
      </c>
      <c r="B187" s="8">
        <f t="shared" ca="1" si="15"/>
        <v>-451.5</v>
      </c>
      <c r="C187" s="8">
        <f t="shared" ca="1" si="12"/>
        <v>-162.90000000000055</v>
      </c>
      <c r="D187" s="9">
        <f t="shared" ca="1" si="13"/>
        <v>239.76427739451231</v>
      </c>
      <c r="E187" s="9">
        <f t="shared" ca="1" si="14"/>
        <v>-72.298767956583845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3.35" x14ac:dyDescent="0.3">
      <c r="A188" s="8">
        <f t="shared" ca="1" si="11"/>
        <v>-690.59999999999889</v>
      </c>
      <c r="B188" s="8">
        <f t="shared" ca="1" si="15"/>
        <v>-454</v>
      </c>
      <c r="C188" s="8">
        <f t="shared" ca="1" si="12"/>
        <v>-163.80000000000055</v>
      </c>
      <c r="D188" s="9">
        <f t="shared" ca="1" si="13"/>
        <v>174.90974113289846</v>
      </c>
      <c r="E188" s="9">
        <f t="shared" ca="1" si="14"/>
        <v>333.8291462819405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3.35" x14ac:dyDescent="0.3">
      <c r="A189" s="8">
        <f t="shared" ca="1" si="11"/>
        <v>-694.39999999999884</v>
      </c>
      <c r="B189" s="8">
        <f t="shared" ca="1" si="15"/>
        <v>-456.5</v>
      </c>
      <c r="C189" s="8">
        <f t="shared" ca="1" si="12"/>
        <v>-164.70000000000056</v>
      </c>
      <c r="D189" s="9">
        <f t="shared" ca="1" si="13"/>
        <v>188.25943639553256</v>
      </c>
      <c r="E189" s="9">
        <f t="shared" ca="1" si="14"/>
        <v>617.6781948579835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3.35" x14ac:dyDescent="0.3">
      <c r="A190" s="8">
        <f t="shared" ca="1" si="11"/>
        <v>-698.19999999999879</v>
      </c>
      <c r="B190" s="8">
        <f t="shared" ca="1" si="15"/>
        <v>-459</v>
      </c>
      <c r="C190" s="8">
        <f t="shared" ca="1" si="12"/>
        <v>-165.60000000000056</v>
      </c>
      <c r="D190" s="9">
        <f t="shared" ca="1" si="13"/>
        <v>191.03060349502016</v>
      </c>
      <c r="E190" s="9">
        <f t="shared" ca="1" si="14"/>
        <v>644.99121745200534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3.35" x14ac:dyDescent="0.3">
      <c r="A191" s="8">
        <f t="shared" ca="1" si="11"/>
        <v>-701.99999999999875</v>
      </c>
      <c r="B191" s="8">
        <f t="shared" ca="1" si="15"/>
        <v>-461.5</v>
      </c>
      <c r="C191" s="8">
        <f t="shared" ca="1" si="12"/>
        <v>-166.50000000000057</v>
      </c>
      <c r="D191" s="9">
        <f t="shared" ca="1" si="13"/>
        <v>71.975034209353424</v>
      </c>
      <c r="E191" s="9">
        <f t="shared" ca="1" si="14"/>
        <v>430.69126465954014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3.35" x14ac:dyDescent="0.3">
      <c r="A192" s="8">
        <f t="shared" ca="1" si="11"/>
        <v>-705.7999999999987</v>
      </c>
      <c r="B192" s="8">
        <f t="shared" ca="1" si="15"/>
        <v>-464</v>
      </c>
      <c r="C192" s="8">
        <f t="shared" ca="1" si="12"/>
        <v>-167.40000000000057</v>
      </c>
      <c r="D192" s="9">
        <f t="shared" ca="1" si="13"/>
        <v>-194.933766515369</v>
      </c>
      <c r="E192" s="9">
        <f t="shared" ca="1" si="14"/>
        <v>120.33476529880733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3.35" x14ac:dyDescent="0.3">
      <c r="A193" s="8">
        <f t="shared" ca="1" si="11"/>
        <v>-709.59999999999866</v>
      </c>
      <c r="B193" s="8">
        <f t="shared" ca="1" si="15"/>
        <v>-466.5</v>
      </c>
      <c r="C193" s="8">
        <f t="shared" ca="1" si="12"/>
        <v>-168.30000000000058</v>
      </c>
      <c r="D193" s="9">
        <f t="shared" ca="1" si="13"/>
        <v>-504.88972223015463</v>
      </c>
      <c r="E193" s="9">
        <f t="shared" ca="1" si="14"/>
        <v>-116.60797775908915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3.35" x14ac:dyDescent="0.3">
      <c r="A194" s="8">
        <f t="shared" ca="1" si="11"/>
        <v>-713.39999999999861</v>
      </c>
      <c r="B194" s="8">
        <f t="shared" ca="1" si="15"/>
        <v>-469</v>
      </c>
      <c r="C194" s="8">
        <f t="shared" ca="1" si="12"/>
        <v>-169.20000000000059</v>
      </c>
      <c r="D194" s="9">
        <f t="shared" ca="1" si="13"/>
        <v>-679.47965551860148</v>
      </c>
      <c r="E194" s="9">
        <f t="shared" ca="1" si="14"/>
        <v>-201.81856779524267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3.35" x14ac:dyDescent="0.3">
      <c r="A195" s="8">
        <f t="shared" ca="1" si="11"/>
        <v>-717.19999999999857</v>
      </c>
      <c r="B195" s="8">
        <f t="shared" ca="1" si="15"/>
        <v>-471.5</v>
      </c>
      <c r="C195" s="8">
        <f t="shared" ca="1" si="12"/>
        <v>-170.10000000000059</v>
      </c>
      <c r="D195" s="9">
        <f t="shared" ca="1" si="13"/>
        <v>-588.91347809508329</v>
      </c>
      <c r="E195" s="9">
        <f t="shared" ca="1" si="14"/>
        <v>-186.8856833467639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3.35" x14ac:dyDescent="0.3">
      <c r="A196" s="8">
        <f t="shared" ca="1" si="11"/>
        <v>-720.99999999999852</v>
      </c>
      <c r="B196" s="8">
        <f t="shared" ca="1" si="15"/>
        <v>-474</v>
      </c>
      <c r="C196" s="8">
        <f t="shared" ca="1" si="12"/>
        <v>-171.0000000000006</v>
      </c>
      <c r="D196" s="9">
        <f t="shared" ca="1" si="13"/>
        <v>-249.77755625797818</v>
      </c>
      <c r="E196" s="9">
        <f t="shared" ca="1" si="14"/>
        <v>-190.06633826247355</v>
      </c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3.35" x14ac:dyDescent="0.3">
      <c r="A197" s="8">
        <f t="shared" ca="1" si="11"/>
        <v>-724.79999999999848</v>
      </c>
      <c r="B197" s="8">
        <f t="shared" ca="1" si="15"/>
        <v>-476.5</v>
      </c>
      <c r="C197" s="8">
        <f t="shared" ca="1" si="12"/>
        <v>-171.9000000000006</v>
      </c>
      <c r="D197" s="9">
        <f t="shared" ca="1" si="13"/>
        <v>175.89761501452261</v>
      </c>
      <c r="E197" s="9">
        <f t="shared" ca="1" si="14"/>
        <v>-283.54434232539808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3.35" x14ac:dyDescent="0.3">
      <c r="A198" s="8">
        <f t="shared" ca="1" si="11"/>
        <v>-728.59999999999843</v>
      </c>
      <c r="B198" s="8">
        <f t="shared" ca="1" si="15"/>
        <v>-479</v>
      </c>
      <c r="C198" s="8">
        <f t="shared" ca="1" si="12"/>
        <v>-172.80000000000061</v>
      </c>
      <c r="D198" s="9">
        <f t="shared" ca="1" si="13"/>
        <v>482.66491919197665</v>
      </c>
      <c r="E198" s="9">
        <f t="shared" ca="1" si="14"/>
        <v>-421.56077669156082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3.35" x14ac:dyDescent="0.3">
      <c r="A199" s="8">
        <f t="shared" ref="A199:A205" ca="1" si="16">A198+a_zw</f>
        <v>-732.39999999999839</v>
      </c>
      <c r="B199" s="8">
        <f t="shared" ca="1" si="15"/>
        <v>-481.5</v>
      </c>
      <c r="C199" s="8">
        <f t="shared" ref="C199:C205" ca="1" si="17">C198+t_inc</f>
        <v>-173.70000000000061</v>
      </c>
      <c r="D199" s="9">
        <f t="shared" ref="D199:D205" ca="1" si="18">(A199-B199)*COS(C199)+B199*COS((A199/B199-1)*C199)</f>
        <v>552.37407181456649</v>
      </c>
      <c r="E199" s="9">
        <f t="shared" ref="E199:E205" ca="1" si="19">(A199-B199)*SIN(C199)-B199*SIN((A199/B199-1)*C199)</f>
        <v>-468.18082471521825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3.35" x14ac:dyDescent="0.3">
      <c r="A200" s="8">
        <f t="shared" ca="1" si="16"/>
        <v>-736.19999999999834</v>
      </c>
      <c r="B200" s="8">
        <f t="shared" ref="B200:B205" ca="1" si="20">B199+b_zw</f>
        <v>-484</v>
      </c>
      <c r="C200" s="8">
        <f t="shared" ca="1" si="17"/>
        <v>-174.60000000000062</v>
      </c>
      <c r="D200" s="9">
        <f t="shared" ca="1" si="18"/>
        <v>419.78412571878539</v>
      </c>
      <c r="E200" s="9">
        <f t="shared" ca="1" si="19"/>
        <v>-305.98567615318518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3.35" x14ac:dyDescent="0.3">
      <c r="A201" s="8">
        <f t="shared" ca="1" si="16"/>
        <v>-739.99999999999829</v>
      </c>
      <c r="B201" s="8">
        <f t="shared" ca="1" si="20"/>
        <v>-486.5</v>
      </c>
      <c r="C201" s="8">
        <f t="shared" ca="1" si="17"/>
        <v>-175.50000000000063</v>
      </c>
      <c r="D201" s="9">
        <f t="shared" ca="1" si="18"/>
        <v>227.91442223932088</v>
      </c>
      <c r="E201" s="9">
        <f t="shared" ca="1" si="19"/>
        <v>57.39268012067123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3.35" x14ac:dyDescent="0.3">
      <c r="A202" s="8">
        <f t="shared" ca="1" si="16"/>
        <v>-743.79999999999825</v>
      </c>
      <c r="B202" s="8">
        <f t="shared" ca="1" si="20"/>
        <v>-489</v>
      </c>
      <c r="C202" s="8">
        <f t="shared" ca="1" si="17"/>
        <v>-176.40000000000063</v>
      </c>
      <c r="D202" s="9">
        <f t="shared" ca="1" si="18"/>
        <v>110.30074816094688</v>
      </c>
      <c r="E202" s="9">
        <f t="shared" ca="1" si="19"/>
        <v>469.552385946051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3.35" x14ac:dyDescent="0.3">
      <c r="A203" s="8">
        <f t="shared" ca="1" si="16"/>
        <v>-747.5999999999982</v>
      </c>
      <c r="B203" s="8">
        <f t="shared" ca="1" si="20"/>
        <v>-491.5</v>
      </c>
      <c r="C203" s="8">
        <f t="shared" ca="1" si="17"/>
        <v>-177.30000000000064</v>
      </c>
      <c r="D203" s="9">
        <f t="shared" ca="1" si="18"/>
        <v>91.271723999020054</v>
      </c>
      <c r="E203" s="9">
        <f t="shared" ca="1" si="19"/>
        <v>721.49176413686996</v>
      </c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3.35" x14ac:dyDescent="0.3">
      <c r="A204" s="8">
        <f t="shared" ca="1" si="16"/>
        <v>-751.39999999999816</v>
      </c>
      <c r="B204" s="8">
        <f t="shared" ca="1" si="20"/>
        <v>-494</v>
      </c>
      <c r="C204" s="8">
        <f t="shared" ca="1" si="17"/>
        <v>-178.20000000000064</v>
      </c>
      <c r="D204" s="9">
        <f t="shared" ca="1" si="18"/>
        <v>80.011877026888627</v>
      </c>
      <c r="E204" s="9">
        <f t="shared" ca="1" si="19"/>
        <v>683.35752663797427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3.35" x14ac:dyDescent="0.3">
      <c r="A205" s="8">
        <f t="shared" ca="1" si="16"/>
        <v>-755.19999999999811</v>
      </c>
      <c r="B205" s="8">
        <f t="shared" ca="1" si="20"/>
        <v>-496.5</v>
      </c>
      <c r="C205" s="8">
        <f t="shared" ca="1" si="17"/>
        <v>-179.10000000000065</v>
      </c>
      <c r="D205" s="9">
        <f t="shared" ca="1" si="18"/>
        <v>-38.9499006118171</v>
      </c>
      <c r="E205" s="9">
        <f t="shared" ca="1" si="19"/>
        <v>389.91232221980925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</sheetData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Arkusz1</vt:lpstr>
      <vt:lpstr>a</vt:lpstr>
      <vt:lpstr>a_zw</vt:lpstr>
      <vt:lpstr>b</vt:lpstr>
      <vt:lpstr>b_zw</vt:lpstr>
      <vt:lpstr>t</vt:lpstr>
      <vt:lpstr>t_inc</vt:lpstr>
      <vt:lpstr>x</vt:lpstr>
      <vt:lpstr>y</vt:lpstr>
      <vt:lpstr>Zwiększenia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hypocycloid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2006-10-06T20:09:00Z</dcterms:created>
  <dcterms:modified xsi:type="dcterms:W3CDTF">2013-07-01T07:16:22Z</dcterms:modified>
  <cp:category>http://www.j-walk.com/ss</cp:category>
</cp:coreProperties>
</file>